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90" windowHeight="13140" tabRatio="477" activeTab="0"/>
  </bookViews>
  <sheets>
    <sheet name="附件 (3)" sheetId="1" r:id="rId1"/>
    <sheet name="Sheet1" sheetId="2" r:id="rId2"/>
  </sheets>
  <definedNames>
    <definedName name="_xlnm.Print_Area" localSheetId="0">'附件 (3)'!$A$1:$F$470</definedName>
    <definedName name="_xlnm.Print_Titles" localSheetId="0">'附件 (3)'!$4:$4</definedName>
    <definedName name="_xlnm._FilterDatabase" localSheetId="0" hidden="1">'附件 (3)'!$A$4:$IV$470</definedName>
  </definedNames>
  <calcPr fullCalcOnLoad="1"/>
</workbook>
</file>

<file path=xl/sharedStrings.xml><?xml version="1.0" encoding="utf-8"?>
<sst xmlns="http://schemas.openxmlformats.org/spreadsheetml/2006/main" count="1403" uniqueCount="527">
  <si>
    <t>厦府〔2023〕36号附件</t>
  </si>
  <si>
    <t>2023年市重点项目名单</t>
  </si>
  <si>
    <t>单位：万元</t>
  </si>
  <si>
    <t>序号</t>
  </si>
  <si>
    <t>项目名称</t>
  </si>
  <si>
    <t>所在区</t>
  </si>
  <si>
    <t>总投资</t>
  </si>
  <si>
    <t>年度计划
投资</t>
  </si>
  <si>
    <t>责任单位</t>
  </si>
  <si>
    <t>2023年市重点项目461个</t>
  </si>
  <si>
    <t>（一）产业项目161个</t>
  </si>
  <si>
    <t>厦门天马光电子有限公司第8.6代新型显示面板生产线项目</t>
  </si>
  <si>
    <t>翔安</t>
  </si>
  <si>
    <t>同翔高新城片区指挥部</t>
  </si>
  <si>
    <t>天马第6代柔性AMOLED生产线项目</t>
  </si>
  <si>
    <t>火炬管委会</t>
  </si>
  <si>
    <t>厦门新会展中心</t>
  </si>
  <si>
    <t>翔安新城片区指挥部</t>
  </si>
  <si>
    <t>高金林成片开发项目</t>
  </si>
  <si>
    <t>湖里</t>
  </si>
  <si>
    <t>湖里区政府</t>
  </si>
  <si>
    <t>厦门新能安锂离子电池生产基地项目（一期）</t>
  </si>
  <si>
    <t>同安</t>
  </si>
  <si>
    <t>厦门软件园三期（西片区）</t>
  </si>
  <si>
    <t>集美</t>
  </si>
  <si>
    <t>海辰锂电二期</t>
  </si>
  <si>
    <t>厦门安捷利美维科技有限公司高端封装基板及高端HDI生产能力建设项目</t>
  </si>
  <si>
    <t>海沧</t>
  </si>
  <si>
    <t>海沧区政府</t>
  </si>
  <si>
    <t>厦门时代新能源电池产业基地项目（一期）</t>
  </si>
  <si>
    <t>福建厦门抽水蓄能电站</t>
  </si>
  <si>
    <t>同安区政府</t>
  </si>
  <si>
    <t>2012JP03地块A5子地块（白鹭西塔）</t>
  </si>
  <si>
    <t>集美新城片区指挥部</t>
  </si>
  <si>
    <t>6-8英寸SiC外延晶片研发与产业化项目</t>
  </si>
  <si>
    <t>联芯集成电路制造项目</t>
  </si>
  <si>
    <t>绿发新时代广场</t>
  </si>
  <si>
    <t>思明</t>
  </si>
  <si>
    <t>思明区政府</t>
  </si>
  <si>
    <t>中创新航三期项目（一阶段）</t>
  </si>
  <si>
    <t>士兰12英寸特色工艺半导体芯片制造生产线建设项目</t>
  </si>
  <si>
    <t>厦门太古翔安新机场维修基地项目</t>
  </si>
  <si>
    <t>机场片区指挥部</t>
  </si>
  <si>
    <t>华夏电力一期机组1×600MW燃煤发电机组等容量替代项目</t>
  </si>
  <si>
    <t>厦门西海湾邮轮城</t>
  </si>
  <si>
    <t>港口高质量发展指挥部</t>
  </si>
  <si>
    <t>中航锂电厦门二期项目</t>
  </si>
  <si>
    <t>湖边水库东科创园</t>
  </si>
  <si>
    <t>厦门银城智谷三期</t>
  </si>
  <si>
    <t>同安新城片区指挥部</t>
  </si>
  <si>
    <t>马銮湾招商花园城</t>
  </si>
  <si>
    <t>马銮湾新城片区指挥部</t>
  </si>
  <si>
    <t>维爱吉真空玻璃项目</t>
  </si>
  <si>
    <t>集美区政府</t>
  </si>
  <si>
    <t>SiC功率器件生产线建设项目</t>
  </si>
  <si>
    <t>海辰锂电研发及智能制造项目</t>
  </si>
  <si>
    <t>茂晶光电VR光学镜头产业基地项目</t>
  </si>
  <si>
    <t>动力汽车锂电池隔膜产业化项目</t>
  </si>
  <si>
    <t>厦门新会展中心-会展酒店</t>
  </si>
  <si>
    <t>新经济产业园</t>
  </si>
  <si>
    <t>厦门数字工业计算中心</t>
  </si>
  <si>
    <t>轨道2号线湿地公园上盖项目（TOD）</t>
  </si>
  <si>
    <t>轨道交通建设指挥部</t>
  </si>
  <si>
    <t>厦门东亚机械工业股份有限公司空压机制造基地工程项目</t>
  </si>
  <si>
    <t>智慧城市创新中心</t>
  </si>
  <si>
    <t>太保家园厦门国际颐养社区</t>
  </si>
  <si>
    <t>厦门金鹭硬质合金工业园项目</t>
  </si>
  <si>
    <t>养生堂厦门万泰诊断基地建设项目</t>
  </si>
  <si>
    <t>火炬（翔安）保税物流中心三期</t>
  </si>
  <si>
    <t>中创新航厦门三期二阶段项目</t>
  </si>
  <si>
    <t>尚满科技产业园</t>
  </si>
  <si>
    <t>厦门银城智谷集中商业</t>
  </si>
  <si>
    <t>金圆大厦（2018G03地块）</t>
  </si>
  <si>
    <t>两岸区域性金融中心片区指挥部</t>
  </si>
  <si>
    <t>厦门农商银行总部大厦</t>
  </si>
  <si>
    <t>夸特纳斯(厦门)国际食材集采集配中心</t>
  </si>
  <si>
    <t>2022P01酒店项目</t>
  </si>
  <si>
    <t>厦钨新能源海璟基地电池材料扩产项目</t>
  </si>
  <si>
    <t>厦门航空产业启动区</t>
  </si>
  <si>
    <t>自贸委</t>
  </si>
  <si>
    <t>电气硝子玻璃(厦门）液晶玻璃基板五期（加工厂）</t>
  </si>
  <si>
    <t>轨道1号线软件园上盖项目</t>
  </si>
  <si>
    <t>马銮湾新城智慧科技产业园起步区</t>
  </si>
  <si>
    <t>宝太生物POCT产业园建设项目</t>
  </si>
  <si>
    <t>福建盛迪高端原料药基地项目</t>
  </si>
  <si>
    <t>欧米克天然功能化学品生物工程二期项目</t>
  </si>
  <si>
    <t>同安宝龙城</t>
  </si>
  <si>
    <t>福建新建年产能40万千升（一期喜力30万)啤酒工厂项目</t>
  </si>
  <si>
    <t>厦门国际创新智慧产业园</t>
  </si>
  <si>
    <t>海辰新材料一期项目</t>
  </si>
  <si>
    <t>2023年厦门电信5G组网项目</t>
  </si>
  <si>
    <t>全市</t>
  </si>
  <si>
    <t>厦门通信管理局</t>
  </si>
  <si>
    <t>厦门SM商业城三期、四期</t>
  </si>
  <si>
    <t>厦航翔安新生产基地机务维修工程</t>
  </si>
  <si>
    <t>中通快递集团（厦门）智慧物流产业园</t>
  </si>
  <si>
    <t>凤凰花城P02商业改造</t>
  </si>
  <si>
    <t>年产13000吨氨纶项目</t>
  </si>
  <si>
    <t>厦门恒兴云顶酒店</t>
  </si>
  <si>
    <t>塔埔社区发展用地（紫云尚城）</t>
  </si>
  <si>
    <t>汽车城二期项目</t>
  </si>
  <si>
    <t>法拉电子新型能源用薄膜电容器扩产项目</t>
  </si>
  <si>
    <t>厦门同安祥平西智能制造、电子设备、新能源、新材料产业园A地块项目</t>
  </si>
  <si>
    <t>盟速新材料无菌食品饮料纸盒包装项目</t>
  </si>
  <si>
    <t>翔安区政府</t>
  </si>
  <si>
    <t>厦门国际银行科技研发中心项目（二期）</t>
  </si>
  <si>
    <t>厦门SM马銮湾项目</t>
  </si>
  <si>
    <t>火炬智能传感器与物联网创新基地</t>
  </si>
  <si>
    <t>厦门泉州（安溪）经济合作区（湖里园）</t>
  </si>
  <si>
    <t>厦门金龙新能源超级卡车研制创新与示范应用项目</t>
  </si>
  <si>
    <t>海福盛食品公司厂房及配套建设项目</t>
  </si>
  <si>
    <t>联想大厦（拆除重建）</t>
  </si>
  <si>
    <t>爱睿思（厦门）隐形眼镜生产项目</t>
  </si>
  <si>
    <t>字节跳动厦门总部大楼</t>
  </si>
  <si>
    <t>J2021G03-G地块厂房及配套设施（稻兴光学产业园）</t>
  </si>
  <si>
    <t>康柏机械施工升降电梯生产基地</t>
  </si>
  <si>
    <t>永兴东润综合中心</t>
  </si>
  <si>
    <t>厦门吉顺芯微电子有限公司二期项目建设</t>
  </si>
  <si>
    <t>厦门当盛新材料产业园</t>
  </si>
  <si>
    <t>云天半导体晶圆级先进封装与无源器件生产线二期项目</t>
  </si>
  <si>
    <t>大博医疗科技产业园</t>
  </si>
  <si>
    <t>力品药业国际标准创新制剂产学研一体化企业总部项目</t>
  </si>
  <si>
    <t>通士达海沧工业园区提升改造项目</t>
  </si>
  <si>
    <t>厦门生物医药产业园五期工程</t>
  </si>
  <si>
    <t>生物制品科学与技术福建省创新实验室</t>
  </si>
  <si>
    <t>厦门益和丰食品有限公司厂房及配套设施项目</t>
  </si>
  <si>
    <t>延江新材料项目</t>
  </si>
  <si>
    <t>舫阳粮油食品有限公司扩建项目</t>
  </si>
  <si>
    <t>厦门银行总行大厦工程</t>
  </si>
  <si>
    <t>唯捷冷链物流项目</t>
  </si>
  <si>
    <t>中航锂电科技有限公司A6项目</t>
  </si>
  <si>
    <t>公安部第一研究所南方技术基地</t>
  </si>
  <si>
    <t>七二五所厦门双瑞新材料产业园（二期工程）</t>
  </si>
  <si>
    <t>火炬同翔通用厂房三期</t>
  </si>
  <si>
    <t>厦门市浦南工业园改造项目</t>
  </si>
  <si>
    <t>厦门滨海凯悦酒店</t>
  </si>
  <si>
    <t>厦门国际银行新总部大厦</t>
  </si>
  <si>
    <t>国贸花园西侧酒店项目</t>
  </si>
  <si>
    <t>扬森数控精密机床装备制造基地增资项目</t>
  </si>
  <si>
    <t>蛋白质药物生产改扩建和研发中心建设项目二期</t>
  </si>
  <si>
    <t>祥露社区集体经济项目</t>
  </si>
  <si>
    <t>禧瑞风华（05地块）</t>
  </si>
  <si>
    <t>厦门银城智谷二期</t>
  </si>
  <si>
    <t>前景城二期</t>
  </si>
  <si>
    <t>火炬科技企业加速器三期</t>
  </si>
  <si>
    <t>厦门科学城未来产业园（先进制造园）</t>
  </si>
  <si>
    <t>火炬智能制造产业园四期</t>
  </si>
  <si>
    <t>厦门虹鹭天翔二期高性能钨钼制品厂房扩建工程</t>
  </si>
  <si>
    <t>同悦酒店项目</t>
  </si>
  <si>
    <t>坂尚社区发展中心</t>
  </si>
  <si>
    <t>禾祥鑫天地</t>
  </si>
  <si>
    <t>嘉丽广场二期</t>
  </si>
  <si>
    <t>厦门三圈电池有限公司二期厂房、办公楼</t>
  </si>
  <si>
    <t>工程装载机（含电动）生产线项目</t>
  </si>
  <si>
    <t>东昂科技高端专业移动照明工具研发生产基地建设项目</t>
  </si>
  <si>
    <t>厦门圣元绿能氢能源研发中心实验室</t>
  </si>
  <si>
    <t>厦门通利环保新型材料及配套设备建设项目</t>
  </si>
  <si>
    <t>安耐可研发中心升级建设项目</t>
  </si>
  <si>
    <t>厦门艾美森新型材料及配套设备建设项目</t>
  </si>
  <si>
    <t>瑞川复材科技厂区项目</t>
  </si>
  <si>
    <t>坤锦电子项目</t>
  </si>
  <si>
    <t>乐安里综合发展中心项目</t>
  </si>
  <si>
    <t>厦门海隆码头有限公司厦门港海沧区20#、21#泊位6#仓库工程</t>
  </si>
  <si>
    <t>国寿嘉园及周边市政配套项目</t>
  </si>
  <si>
    <t>豪享来酒店商业街项目</t>
  </si>
  <si>
    <t>钦煜厨卫厂房及配套设施</t>
  </si>
  <si>
    <t>艾翔迪科技园</t>
  </si>
  <si>
    <t>华谱（厦门）集团有限公司厂房及配套设施工程</t>
  </si>
  <si>
    <t>志翔钢铁建材加工及配套</t>
  </si>
  <si>
    <t>泰亘信智能制造基地项目</t>
  </si>
  <si>
    <t>厦门同安祥平西智能制造、电子设备、新能源、新材料产业园B地块项目</t>
  </si>
  <si>
    <t>华晔模具项目</t>
  </si>
  <si>
    <t>聚富新材项目</t>
  </si>
  <si>
    <t>火炬智能制造产业园三期</t>
  </si>
  <si>
    <t>鼎尚广场（J2014P02地块）</t>
  </si>
  <si>
    <t>凯利威食品科技新茶饮供应链项目</t>
  </si>
  <si>
    <t>轻工大厦</t>
  </si>
  <si>
    <t>厦门九牧创新中心</t>
  </si>
  <si>
    <t>江村社区发展中心二期</t>
  </si>
  <si>
    <t>力卓药业产业化基地建设项目</t>
  </si>
  <si>
    <t>厦门白鲸环保科技集团建设项目</t>
  </si>
  <si>
    <t>纳路环保项目</t>
  </si>
  <si>
    <t>特宝生物创新药物生产改扩项目</t>
  </si>
  <si>
    <t>辑美包装印刷科技（厦门）有限公司二期项目</t>
  </si>
  <si>
    <t>厦门海翼智能制造产业园</t>
  </si>
  <si>
    <t>诺华恒盛工业园</t>
  </si>
  <si>
    <t>2023年中国电信海峡枢纽数据中心扩容工程</t>
  </si>
  <si>
    <t>工程机械桥箱传动系统及零部件扩建工程</t>
  </si>
  <si>
    <t>厦门国际交流中心</t>
  </si>
  <si>
    <t>厦门势拓稀土永磁电机产业园</t>
  </si>
  <si>
    <t>晟腾祥输配电设备项目</t>
  </si>
  <si>
    <t>棠潮园艺暨班纳利中国育种中心项目</t>
  </si>
  <si>
    <t>厦门安乐园殡葬综合体项目</t>
  </si>
  <si>
    <t>农鑫厂房及配套设施项目</t>
  </si>
  <si>
    <t>厦华科技(翔安)信息产业园项目</t>
  </si>
  <si>
    <t>厦门四合微电子PLP生产线项目</t>
  </si>
  <si>
    <t>厦门冠君翔安东部体育会展新城酒店项目</t>
  </si>
  <si>
    <t>（二）社会事业项目155个</t>
  </si>
  <si>
    <t>软件园二期拓展区综合配套项目</t>
  </si>
  <si>
    <t>钟宅北苑安置房二期工程（06-08C11、06-08C13地块）</t>
  </si>
  <si>
    <t>钟宅北苑安置房二期（C20、C23）</t>
  </si>
  <si>
    <t>美仑花园安置房（二期）</t>
  </si>
  <si>
    <t>马銮湾新城集美西滨安置房</t>
  </si>
  <si>
    <t>岩内安置房2号地块</t>
  </si>
  <si>
    <t>岩内安置房1号地块</t>
  </si>
  <si>
    <t>美峰花园安置房</t>
  </si>
  <si>
    <t>新浦嘉园安置房</t>
  </si>
  <si>
    <t>马銮湾新城集美陈井浦边潮瑶安置房</t>
  </si>
  <si>
    <t>马銮湾新城海沧芸尾后柯鼎美安置房</t>
  </si>
  <si>
    <t>蔡塘安商房06-10G22地块</t>
  </si>
  <si>
    <t>厦门五缘实验学校同安校区</t>
  </si>
  <si>
    <t>保障性住房龙泉公寓</t>
  </si>
  <si>
    <t>市建设局</t>
  </si>
  <si>
    <t>会展嘉园</t>
  </si>
  <si>
    <t>同翔人才房</t>
  </si>
  <si>
    <t>保障性住房洪茂居住区一期</t>
  </si>
  <si>
    <t>2023年厦门市思明区新型电力系统建设项目</t>
  </si>
  <si>
    <t>国网厦门供电公司</t>
  </si>
  <si>
    <t>珩边居住区保障性安居工程</t>
  </si>
  <si>
    <t>厦门市教师进修学校</t>
  </si>
  <si>
    <t>旗山雅苑</t>
  </si>
  <si>
    <t>市教育科学研究院附属中小学</t>
  </si>
  <si>
    <t>厦门市同安区教育补短板PPP项目</t>
  </si>
  <si>
    <t>海沧新阳居住区保障性安居工程三期</t>
  </si>
  <si>
    <t>2023年厦门市同安区优化营商环境电力设施配套建设项目</t>
  </si>
  <si>
    <t>厦门杏林医院及血站分中心项目</t>
  </si>
  <si>
    <t>市卫健委</t>
  </si>
  <si>
    <t>2023年厦门市翔安区国际领先城市配电网建设项目</t>
  </si>
  <si>
    <t>马銮湾保障房地铁社区二期</t>
  </si>
  <si>
    <t>马銮湾新城集美蔡林安置房</t>
  </si>
  <si>
    <t>2023年厦门市集美区优化营商环境电力设施配套建设项目</t>
  </si>
  <si>
    <t>下湖安置型商品房二期工程</t>
  </si>
  <si>
    <t>厦门天文馆</t>
  </si>
  <si>
    <t>XJ输变电工程</t>
  </si>
  <si>
    <t>集美职业技术学校新校区</t>
  </si>
  <si>
    <t>厦门国际会展中心五期工程</t>
  </si>
  <si>
    <t>海沧新阳居住区保障性安居工程祥露小区</t>
  </si>
  <si>
    <t>2023年厦门市海沧区优化营商环境电力设施配套建设项目</t>
  </si>
  <si>
    <t>福建省厦门集美中学新校区项目</t>
  </si>
  <si>
    <t>厦门市妇幼保健院集美院区</t>
  </si>
  <si>
    <t>厦门实验中学新校区工程</t>
  </si>
  <si>
    <t>市教育局</t>
  </si>
  <si>
    <t>西亭人才公寓</t>
  </si>
  <si>
    <t>厦门市仙岳医院改扩建项目</t>
  </si>
  <si>
    <t>兑山社区兑山综合楼</t>
  </si>
  <si>
    <t>2023年厦门市湖里区城中村电力设施配套建设项目</t>
  </si>
  <si>
    <t>厦门市属火炬高新实验学校</t>
  </si>
  <si>
    <t>同安城北小区A地块</t>
  </si>
  <si>
    <t>东园保障性住房项目</t>
  </si>
  <si>
    <t>湖东社区配套设施项目</t>
  </si>
  <si>
    <t>蔡塘安商房06-10G19地块</t>
  </si>
  <si>
    <t>灌口三社安置房项目</t>
  </si>
  <si>
    <t>新阳西小学</t>
  </si>
  <si>
    <t>四口圳社区发展用地保障性租赁住房</t>
  </si>
  <si>
    <t>厦门大学附属中山医院门急诊楼</t>
  </si>
  <si>
    <t>思明区义务教育EPC项目</t>
  </si>
  <si>
    <t>保障性租赁住房古地石公寓</t>
  </si>
  <si>
    <t>翔安职业技术学校新校区</t>
  </si>
  <si>
    <t>西亭官任安置房A2地块</t>
  </si>
  <si>
    <t>厦门大学附属心血管病医院扩建项目</t>
  </si>
  <si>
    <t>厦门大学海韵园二期</t>
  </si>
  <si>
    <t>厦门大学</t>
  </si>
  <si>
    <t>复旦大学附属中山医院厦门医院科研教学楼(国家区域医疗中心建设二期项目)</t>
  </si>
  <si>
    <t>体育公园片区高林安置型商品房二期工程</t>
  </si>
  <si>
    <t>XJ输变电工程配套工程</t>
  </si>
  <si>
    <t>思明区全民健身中心及老年服务综合体PPP项目</t>
  </si>
  <si>
    <t>金林湾花园安置型商品房四期工程</t>
  </si>
  <si>
    <t>华中师大海沧附属小学三期</t>
  </si>
  <si>
    <t>兴贤中学</t>
  </si>
  <si>
    <t>马銮湾新城孚中央北安置房</t>
  </si>
  <si>
    <t>洪塘安置房</t>
  </si>
  <si>
    <t>厦门医学院科教综合楼、学生宿舍楼项目</t>
  </si>
  <si>
    <t>海洋三所翔安基地―海洋科考综合保障基地项目（含“蛟龙探海”一期工程生物分馆）及研发基地项目</t>
  </si>
  <si>
    <t>碧海嘉园</t>
  </si>
  <si>
    <t>五显安置房</t>
  </si>
  <si>
    <t>站南小学</t>
  </si>
  <si>
    <t>思明区学校用电增容及校内电力线路改造项目</t>
  </si>
  <si>
    <t>华师大海沧附属中学四期—初中教学楼及操场工程</t>
  </si>
  <si>
    <t>田乾新村建设工程</t>
  </si>
  <si>
    <t>苎溪高中</t>
  </si>
  <si>
    <t>越海营运中心保障性租赁住房项目</t>
  </si>
  <si>
    <t>祥云实验学校</t>
  </si>
  <si>
    <t>下忠安置房</t>
  </si>
  <si>
    <t>下湖安置型商品房一期工程</t>
  </si>
  <si>
    <t>钟宅北苑安置房一期</t>
  </si>
  <si>
    <t>古地石安置房</t>
  </si>
  <si>
    <t>金禾苑安置房</t>
  </si>
  <si>
    <t>兴贤小学</t>
  </si>
  <si>
    <t>环东海域新城文体公建群市民文体中心工程</t>
  </si>
  <si>
    <t>厦门市中医院康复楼</t>
  </si>
  <si>
    <t>厦门大学翔安校区</t>
  </si>
  <si>
    <t>东方新城二期社会保障性安居工程C地块项目</t>
  </si>
  <si>
    <t>西潘安商房</t>
  </si>
  <si>
    <t>厦门软件职业技术学院三、四期工程-I、J、K宿舍楼及配套工程</t>
  </si>
  <si>
    <t>同安新城西柯片区安置房二期2#地块</t>
  </si>
  <si>
    <t>欧厝新村建设工程一期</t>
  </si>
  <si>
    <t>同安新城市民服务中心</t>
  </si>
  <si>
    <t>西亭官任安置房A1地块</t>
  </si>
  <si>
    <t>集美新城厦门二中集美校区</t>
  </si>
  <si>
    <t>厦门大学法学院扩建项目</t>
  </si>
  <si>
    <t>110kV及以上输变电工程</t>
  </si>
  <si>
    <t>仑后花园安置房</t>
  </si>
  <si>
    <t>翔安区第四实验小学</t>
  </si>
  <si>
    <t>厦门市翔安粮库三期工程</t>
  </si>
  <si>
    <t>坂美花园</t>
  </si>
  <si>
    <t>文笔塔学校</t>
  </si>
  <si>
    <t>同安卿朴中小学</t>
  </si>
  <si>
    <t>厦门市新圩学校（厦门五缘实验学校翔安分校）何宅校区</t>
  </si>
  <si>
    <t>厦门演艺职业学院建设项目</t>
  </si>
  <si>
    <t>机场片区珩边小学项目</t>
  </si>
  <si>
    <t>厦门市儿童医院科研教学楼项目</t>
  </si>
  <si>
    <t>金山街道社会事务综合服务中心</t>
  </si>
  <si>
    <t>马銮湾新城灌南中学初中部项目</t>
  </si>
  <si>
    <t>环东海域新城官山小学项目</t>
  </si>
  <si>
    <t>集美新城北站综合服务中心</t>
  </si>
  <si>
    <t>集美工业学校校内扩建工程</t>
  </si>
  <si>
    <t>厦门老年大学扩建项目</t>
  </si>
  <si>
    <t>思明区青少年宫等重点工程项目</t>
  </si>
  <si>
    <t>洪文学校</t>
  </si>
  <si>
    <t>厦门医学院附属口腔医院科教综合用房项目</t>
  </si>
  <si>
    <t>金沙书院</t>
  </si>
  <si>
    <t>长庚医院护理院</t>
  </si>
  <si>
    <t>同安职业技术学校扩建工程</t>
  </si>
  <si>
    <t>福厦客专（同安段）龙西安置房</t>
  </si>
  <si>
    <t>保障性租赁住房美峰公寓项目</t>
  </si>
  <si>
    <t>集美新城康锦学校</t>
  </si>
  <si>
    <t>厦门城市职业学院学生宿舍楼扩建项目</t>
  </si>
  <si>
    <t>钟宅民族小学</t>
  </si>
  <si>
    <t>马銮湾新城灌南中学高中部项目</t>
  </si>
  <si>
    <t>厦门实验中学校园扩建及配套工程</t>
  </si>
  <si>
    <t>祥平保障房地铁社区三期北区工程</t>
  </si>
  <si>
    <t>墩上学校</t>
  </si>
  <si>
    <t>杏滨内茂安置房地块一</t>
  </si>
  <si>
    <t>临港高中</t>
  </si>
  <si>
    <t>同安区第二外国语学校高中部</t>
  </si>
  <si>
    <t>马銮湾新城集美片区柏涛学校</t>
  </si>
  <si>
    <t>鼎美高中</t>
  </si>
  <si>
    <t>南岛九年制学校</t>
  </si>
  <si>
    <t>福建省厦门第六中学同安校区工程</t>
  </si>
  <si>
    <t>集美新城明珠小学项目</t>
  </si>
  <si>
    <t>集美新城核心区消防站</t>
  </si>
  <si>
    <t>岩内安置房3号地块</t>
  </si>
  <si>
    <t>厦门工商旅游学校扩建工程</t>
  </si>
  <si>
    <t>保障性住房龙秋公寓</t>
  </si>
  <si>
    <t>同安仰正中学（高中）工程</t>
  </si>
  <si>
    <t>新港社区服务中心和幼儿园项目</t>
  </si>
  <si>
    <t>北附学校未来海岸校区改扩建工程（PPP项目）</t>
  </si>
  <si>
    <t>海沧实验中学高中部扩建（PPP项目）</t>
  </si>
  <si>
    <t>厦门双十中学海沧附属学校东屿校区（PPP项目）</t>
  </si>
  <si>
    <t>柑岭中学扩建工程</t>
  </si>
  <si>
    <t>竹浦小学</t>
  </si>
  <si>
    <t>翔安区凤翔中学（原翔安区振南第二中学）</t>
  </si>
  <si>
    <t>环东海域新城第三实验学校</t>
  </si>
  <si>
    <t>厦门市中小学生综合实践基地二期项目</t>
  </si>
  <si>
    <t>厦门城市职业学院体育馆项目</t>
  </si>
  <si>
    <t>刘埭嘉园安置房</t>
  </si>
  <si>
    <t>同安新城西柯片区安置房</t>
  </si>
  <si>
    <t>金林湾花园安置房三期工程06-08F29、06-08F33地块</t>
  </si>
  <si>
    <t>（三）基础设施项目134个</t>
  </si>
  <si>
    <t>厦门新机场（主体工程）</t>
  </si>
  <si>
    <t>厦门轨道交通6号线集美至同安段</t>
  </si>
  <si>
    <t>集美   同安</t>
  </si>
  <si>
    <t>湖滨片区城市更新综合配套工程项目</t>
  </si>
  <si>
    <t>大小嶝造地工程（约9.81km2）陆域形成及地基处理</t>
  </si>
  <si>
    <t>翔安南部新城凤翔片区提升改造</t>
  </si>
  <si>
    <t>厦门市轨道交通6号线（林埭西至华侨大学段）</t>
  </si>
  <si>
    <t>集美    海沧</t>
  </si>
  <si>
    <t>厦门轨道交通综合配套保障工程</t>
  </si>
  <si>
    <t>思明    湖里   海沧</t>
  </si>
  <si>
    <t>翔安区南部新城片区综合配套工程项目</t>
  </si>
  <si>
    <t>何厝岭兜片区综合配套工程项目</t>
  </si>
  <si>
    <t>翔安南部新城金海片区提升改造</t>
  </si>
  <si>
    <t>集美区正本清源项目</t>
  </si>
  <si>
    <t>厦门第三东通道</t>
  </si>
  <si>
    <t>思明  湖里   翔安</t>
  </si>
  <si>
    <t>高(快)速通道建设指挥部</t>
  </si>
  <si>
    <t>新324国道（灌新路-凤南七路段）提升改造工程-坂头立交以西段</t>
  </si>
  <si>
    <t>市交通局</t>
  </si>
  <si>
    <t>新324国道（翔安段）提升改造工程</t>
  </si>
  <si>
    <t>新阳街道新垵村提升改造（许厝社）项目</t>
  </si>
  <si>
    <t>港区（后井）片区提升改造</t>
  </si>
  <si>
    <t>厦门轨道交通3号线南延段</t>
  </si>
  <si>
    <t>国道324复线（同安段）二期完善工程</t>
  </si>
  <si>
    <t>厦门第二东通道</t>
  </si>
  <si>
    <t>湖里   翔安</t>
  </si>
  <si>
    <t>汀溪小城镇核心区片区开发</t>
  </si>
  <si>
    <t>思明区污水“两高”建设筼筜湖南北片区正本清源改造工程</t>
  </si>
  <si>
    <t>集美新城片区城市更新一期项目</t>
  </si>
  <si>
    <t>祥平街道芸溪片区（芸溪里）提升改造项目</t>
  </si>
  <si>
    <t>福厦高铁厦门北站</t>
  </si>
  <si>
    <t>集美  海沧  同安  翔安</t>
  </si>
  <si>
    <t>市铁路建设指挥部</t>
  </si>
  <si>
    <t>城际铁路R1线机场段土建预留二期工程</t>
  </si>
  <si>
    <t>厦门轨道交通3号线</t>
  </si>
  <si>
    <t>思明  湖里  翔安</t>
  </si>
  <si>
    <t>厦门轨道交通4号线（后溪至翔安机场段）</t>
  </si>
  <si>
    <t>集美   同安  翔安</t>
  </si>
  <si>
    <t>新324国道（灌新路-凤南七路段）提升改造工程-坂头立交以东段</t>
  </si>
  <si>
    <t>国道324（纵二线）厦漳界至凤山段工程</t>
  </si>
  <si>
    <t>集美   海沧</t>
  </si>
  <si>
    <t>海翔大道（公铁立交-香山段）提升改造工程</t>
  </si>
  <si>
    <t>同安区正本清源改造工程包</t>
  </si>
  <si>
    <t>翔安机场高速公路（沈海高速—翔安南路）</t>
  </si>
  <si>
    <t>五通高端商务区公共配套基础设施建设一期项目</t>
  </si>
  <si>
    <t>翔安新城沿海工程项目包</t>
  </si>
  <si>
    <t>2023年厦门移动5G网络建设</t>
  </si>
  <si>
    <t>厦门新机场东进场路（环嶝路-航站楼段）</t>
  </si>
  <si>
    <t>两岸金融中心马厝莲山头南片区市政道路工程</t>
  </si>
  <si>
    <t>五通金融商务区片区旧改项目</t>
  </si>
  <si>
    <t>机场快速路大嶝岛段</t>
  </si>
  <si>
    <t>翔安新城污水处理厂市政配套工程项目包</t>
  </si>
  <si>
    <t>机场片区大嶝岛西侧护岸及环嶝路工程</t>
  </si>
  <si>
    <t>沈海高速杏林互通及接线工程（灌口中路-国道324复线段）</t>
  </si>
  <si>
    <t>厦门新机场工程-航站区陆侧交通工程</t>
  </si>
  <si>
    <t>福州至厦门铁路客运专线（厦门段）</t>
  </si>
  <si>
    <t>祥平街道同莲路片区（祥桥社区）提升改造项目</t>
  </si>
  <si>
    <t>沈海高速公路厦门段马銮湾片区（前场二路）出入口及连接通道工程</t>
  </si>
  <si>
    <t>厦门北高铁站公交综合体</t>
  </si>
  <si>
    <t>东部垃圾焚烧发电厂三期工程</t>
  </si>
  <si>
    <t>市市政园林局</t>
  </si>
  <si>
    <t>厦门市海沧水厂三期工程</t>
  </si>
  <si>
    <t>厦门电力与清水进岛隧道土建工程</t>
  </si>
  <si>
    <t>思明  海沧</t>
  </si>
  <si>
    <t>同翔高新区配套电力工程</t>
  </si>
  <si>
    <t>厦门新机场片区市政配套道路一期工程</t>
  </si>
  <si>
    <t>马銮湾新城雨洪生态补水工程（田边水闸至过芸溪段）</t>
  </si>
  <si>
    <t>跨市</t>
  </si>
  <si>
    <t>马青路（石塘立交—翁厝立交段）提升改造工程</t>
  </si>
  <si>
    <t>2023年厦门联通通信网络建设</t>
  </si>
  <si>
    <t>杏林湾生态环境整治提升一期工程</t>
  </si>
  <si>
    <t>厦门新机场北部片区排水除涝工程</t>
  </si>
  <si>
    <t>环东海域新城220千伏新彭线及彭翔线（燃气电厂-彭厝变-翔安变段）架空线路缆化工程</t>
  </si>
  <si>
    <t>中国铁塔股份有限公司厦门市分公司2023年通信基础设施配套工程</t>
  </si>
  <si>
    <t>厦门远海集装箱码头铁路专用线工程</t>
  </si>
  <si>
    <t>东山变进出线地下综合管廊工程二期</t>
  </si>
  <si>
    <t>集美北大道（灌新路-集灌路段）提升改造工程</t>
  </si>
  <si>
    <t>翔安区市政排水管网正本清源改造项目</t>
  </si>
  <si>
    <t>厦门新机场莲河片区防洪及排水除涝工程</t>
  </si>
  <si>
    <t>厦门北高铁站交通综合配套工程（BRT首末站工程）</t>
  </si>
  <si>
    <t>海翔大道（香山-鸿渐山）二期完善工程</t>
  </si>
  <si>
    <t>海沧沧江路快速通道工程</t>
  </si>
  <si>
    <t>东部体育会展新城一带一廊重要节点景观工程-南片区</t>
  </si>
  <si>
    <t>五缘湾调蓄池工程</t>
  </si>
  <si>
    <t>T2022G01-G地块配套道路工程</t>
  </si>
  <si>
    <t>厦门新机场莲河片区市政配套道路（一期）</t>
  </si>
  <si>
    <t>机械工业集中区三期枋塘片区市政道路工程</t>
  </si>
  <si>
    <t>2022-2024年度厦门港航道疏浚工程</t>
  </si>
  <si>
    <t>思明   湖里  海沧</t>
  </si>
  <si>
    <t>厦门港口局</t>
  </si>
  <si>
    <t>翔安南路（滨海东大道-翔安大道段）综合管廊工程</t>
  </si>
  <si>
    <t>厦门轨道交通3号线华荣路站配套项目</t>
  </si>
  <si>
    <t>马銮湾新城内湾水生态修复及配套工程PPP项目</t>
  </si>
  <si>
    <t>集美  海沧</t>
  </si>
  <si>
    <t>沈海高速杏林互通及接线工程（仙灵旗隧道段-长泰段）</t>
  </si>
  <si>
    <t>福厦高铁预留通道</t>
  </si>
  <si>
    <t>厦门北高铁站交通综合配套工程(公交枢纽站工程)</t>
  </si>
  <si>
    <t>海沧南大道（马青路—沧江路段）提升改造工程</t>
  </si>
  <si>
    <t>厦门岛主网供电能力提升工程</t>
  </si>
  <si>
    <t>思明  湖里</t>
  </si>
  <si>
    <t>翔安中心公园及相关配套项目</t>
  </si>
  <si>
    <t>福厦特高压北电南送配套送出工程</t>
  </si>
  <si>
    <t>道路提升及市政配套工程</t>
  </si>
  <si>
    <t>翔安区马巷旧城片区排水改造工程包</t>
  </si>
  <si>
    <t>厦门新机场蔡厝片区城场路（翔安东路至溪东路）</t>
  </si>
  <si>
    <t>东孚北路（旧国道324线-孚莲东二路段）</t>
  </si>
  <si>
    <t>新体育中心码头区域岸壁工程</t>
  </si>
  <si>
    <t>集美新城九天湖试验区水环境治理工程</t>
  </si>
  <si>
    <t>集美新城软件园三期基础设施及市政配套项目</t>
  </si>
  <si>
    <t>集美新城北站片区基础设施及市政配套项目</t>
  </si>
  <si>
    <t>汀溪-翔安原水工程二期（汀溪-旧324国道段）</t>
  </si>
  <si>
    <t>市水利局</t>
  </si>
  <si>
    <t>汀溪西路（凤岭二路-同翔大道段）工程</t>
  </si>
  <si>
    <t>厦门新机场东进场路（机场2#变-航站楼段）综合管廊工程</t>
  </si>
  <si>
    <t>厦门新机场东片区市政配套道路工程</t>
  </si>
  <si>
    <t>马銮湾新城中心岛马銮湾西路一期工程</t>
  </si>
  <si>
    <t>环东海域新城翔安西路（翔安南路-新城中路段）综合管廊工程</t>
  </si>
  <si>
    <t>集美新城核心区基础设施及市政配套项目</t>
  </si>
  <si>
    <t>中山路片区改造提升</t>
  </si>
  <si>
    <t>集美新城碧溪大桥两侧（海翔大道-永祥新城段）溪流整治工程</t>
  </si>
  <si>
    <t>同安区城南片区挂牌地块市政道路工程（双吉路与霞煌路交叉口东南侧）</t>
  </si>
  <si>
    <t>厦门新机场莲河片区学校西路（翔安南路—滨海旅游路段）工程</t>
  </si>
  <si>
    <t>翔安西路（海翔大道-翔安南路段）道路工程</t>
  </si>
  <si>
    <t>厦门市溪头水库配套原水工程（同安东路至翔安北水厂段）</t>
  </si>
  <si>
    <t>同安  翔安</t>
  </si>
  <si>
    <t>浦声水闸工程</t>
  </si>
  <si>
    <t>2022-2024年度厦门港（海沧、东渡、翔安港区）码头港池水域维护工程</t>
  </si>
  <si>
    <t>湖里  海沧     翔安</t>
  </si>
  <si>
    <t>高崎港汊清淤及岸壁整治工程</t>
  </si>
  <si>
    <t>马銮湾新城新阳大道沿线电力隧道工程</t>
  </si>
  <si>
    <t>东部体育会展新城刘五店水系景观工程</t>
  </si>
  <si>
    <t>坂头右干渠改造工程—三南路（324国道—杏林水厂段）</t>
  </si>
  <si>
    <t>湖边水库东片区旧村改造项目</t>
  </si>
  <si>
    <t>厦门新机场莲河片区滨海公园大道工程</t>
  </si>
  <si>
    <t>机场片区莲嶝大桥</t>
  </si>
  <si>
    <t>马銮湾新城中心岛西区道路（环湖路）</t>
  </si>
  <si>
    <t>环东海域新城翔安南路（翔安大道-洪钟大道段）综合管廊工程</t>
  </si>
  <si>
    <t>集美新城岩内片区圣岩路东延伸段工程</t>
  </si>
  <si>
    <t>海沧港区交通提升改造工程</t>
  </si>
  <si>
    <t>海辰锂电110KV变电站及进线工程</t>
  </si>
  <si>
    <t>海沧区海沧街道片区正本清源改造工程</t>
  </si>
  <si>
    <t>海沧区嵩屿街道片区正本清源改造工程</t>
  </si>
  <si>
    <t>海沧区东孚街道片区正本清源改造工程</t>
  </si>
  <si>
    <t>海沧区新阳街道片区正本清源改造工程</t>
  </si>
  <si>
    <t>片区交通道路提升项目</t>
  </si>
  <si>
    <t>新垵村及石塘村缆线下地工程</t>
  </si>
  <si>
    <t>嵩屿街道老旧小区改造提升工程</t>
  </si>
  <si>
    <t>舫山北二路周边市政基础设施配套工程</t>
  </si>
  <si>
    <t>厦门新机场莲河片区莲河中路（溪东路-疏港中路）工程</t>
  </si>
  <si>
    <t>新体育中心配套道路工程</t>
  </si>
  <si>
    <t>集美新城岩内片区学院路北延伸段二期工程</t>
  </si>
  <si>
    <t>厦门北高铁站交通综合配套工程（北广场工程）</t>
  </si>
  <si>
    <t>厦门本岛埔仔原水枢纽改造工程</t>
  </si>
  <si>
    <t>厦门港刘五店现状航道改线工程</t>
  </si>
  <si>
    <t>翔安西路（海翔大道-翔安南路段）地下综合管廊工程</t>
  </si>
  <si>
    <t>环东海域新城文体公建群景观慢行桥</t>
  </si>
  <si>
    <t>（四）新城配套项目11个</t>
  </si>
  <si>
    <t>马銮湾新城集美片区基础设施及配套</t>
  </si>
  <si>
    <t>马銮湾新城海沧片区基础设施及配套</t>
  </si>
  <si>
    <t>同安新城公建设施完善工程</t>
  </si>
  <si>
    <t>同安新城其他经营性项目</t>
  </si>
  <si>
    <t>同安新城市政配套完善工程</t>
  </si>
  <si>
    <t>同安新城市政道路完善工程</t>
  </si>
  <si>
    <t>翔安新城市政配套完善工程</t>
  </si>
  <si>
    <t>翔安新城市政道路完善工程</t>
  </si>
  <si>
    <t>翔安新城其他经营性项目</t>
  </si>
  <si>
    <t>翔安新城公建设施完善工程</t>
  </si>
  <si>
    <t>同翔高新技术产业基地基础设施及配套项目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</si>
</sst>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11"/>
      <name val="宋体"/>
      <family val="0"/>
    </font>
    <font>
      <sz val="14"/>
      <name val="黑体"/>
      <family val="3"/>
    </font>
    <font>
      <sz val="24"/>
      <name val="方正小标宋简体"/>
      <family val="4"/>
    </font>
    <font>
      <sz val="11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3" fillId="10" borderId="1" applyNumberFormat="0" applyAlignment="0" applyProtection="0"/>
    <xf numFmtId="0" fontId="26" fillId="11" borderId="7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9" fillId="0" borderId="8" applyNumberFormat="0" applyFill="0" applyAlignment="0" applyProtection="0"/>
    <xf numFmtId="0" fontId="22" fillId="0" borderId="9" applyNumberFormat="0" applyFill="0" applyAlignment="0" applyProtection="0"/>
    <xf numFmtId="0" fontId="25" fillId="2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>
      <alignment vertical="center"/>
      <protection/>
    </xf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 applyAlignment="0" applyProtection="0"/>
    <xf numFmtId="0" fontId="14" fillId="2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28" fillId="0" borderId="0">
      <alignment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3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7" fillId="0" borderId="10" xfId="70" applyFont="1" applyFill="1" applyBorder="1" applyAlignment="1" applyProtection="1">
      <alignment horizontal="left" vertical="center" wrapText="1"/>
      <protection/>
    </xf>
    <xf numFmtId="176" fontId="7" fillId="0" borderId="10" xfId="70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0" xfId="67" applyNumberFormat="1" applyFont="1" applyFill="1" applyBorder="1" applyAlignment="1" applyProtection="1">
      <alignment horizontal="center" vertical="center" wrapText="1"/>
      <protection hidden="1"/>
    </xf>
    <xf numFmtId="176" fontId="0" fillId="0" borderId="10" xfId="67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10" xfId="69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68" applyFont="1" applyFill="1" applyBorder="1" applyAlignment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 115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10 2" xfId="64"/>
    <cellStyle name="60% - 强调文字颜色 6" xfId="65"/>
    <cellStyle name="Normal" xfId="66"/>
    <cellStyle name="常规 10 2 2" xfId="67"/>
    <cellStyle name="常规 2" xfId="68"/>
    <cellStyle name="常规 3" xfId="69"/>
    <cellStyle name="常规_Sheet1" xfId="70"/>
    <cellStyle name="样式 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0"/>
  <sheetViews>
    <sheetView tabSelected="1" view="pageBreakPreview" zoomScale="90" zoomScaleNormal="80" zoomScaleSheetLayoutView="90" workbookViewId="0" topLeftCell="A1">
      <pane ySplit="4" topLeftCell="A5" activePane="bottomLeft" state="frozen"/>
      <selection pane="bottomLeft" activeCell="A1" sqref="A1:B1"/>
    </sheetView>
  </sheetViews>
  <sheetFormatPr defaultColWidth="9.00390625" defaultRowHeight="14.25"/>
  <cols>
    <col min="1" max="1" width="5.75390625" style="12" customWidth="1"/>
    <col min="2" max="2" width="42.375" style="13" customWidth="1"/>
    <col min="3" max="3" width="7.75390625" style="12" customWidth="1"/>
    <col min="4" max="4" width="12.375" style="14" customWidth="1"/>
    <col min="5" max="5" width="11.625" style="14" customWidth="1"/>
    <col min="6" max="6" width="22.375" style="12" customWidth="1"/>
    <col min="7" max="241" width="9.00390625" style="12" customWidth="1"/>
    <col min="242" max="16384" width="9.00390625" style="15" customWidth="1"/>
  </cols>
  <sheetData>
    <row r="1" spans="1:2" ht="27.75" customHeight="1">
      <c r="A1" s="16" t="s">
        <v>0</v>
      </c>
      <c r="B1" s="16"/>
    </row>
    <row r="2" spans="1:6" ht="37.5" customHeight="1">
      <c r="A2" s="17" t="s">
        <v>1</v>
      </c>
      <c r="B2" s="18"/>
      <c r="C2" s="17"/>
      <c r="F2" s="17"/>
    </row>
    <row r="3" ht="18" customHeight="1">
      <c r="F3" s="19" t="s">
        <v>2</v>
      </c>
    </row>
    <row r="4" spans="1:6" s="6" customFormat="1" ht="45" customHeight="1">
      <c r="A4" s="20" t="s">
        <v>3</v>
      </c>
      <c r="B4" s="20" t="s">
        <v>4</v>
      </c>
      <c r="C4" s="20" t="s">
        <v>5</v>
      </c>
      <c r="D4" s="21" t="s">
        <v>6</v>
      </c>
      <c r="E4" s="21" t="s">
        <v>7</v>
      </c>
      <c r="F4" s="20" t="s">
        <v>8</v>
      </c>
    </row>
    <row r="5" spans="1:6" s="7" customFormat="1" ht="30" customHeight="1">
      <c r="A5" s="22" t="s">
        <v>9</v>
      </c>
      <c r="B5" s="22"/>
      <c r="C5" s="22"/>
      <c r="D5" s="23">
        <f>SUM(D6,D168,D324,D459)</f>
        <v>119393681.59</v>
      </c>
      <c r="E5" s="23">
        <f>SUM(E6,E168,E324,E459)</f>
        <v>14063406</v>
      </c>
      <c r="F5" s="2"/>
    </row>
    <row r="6" spans="1:6" s="7" customFormat="1" ht="30" customHeight="1">
      <c r="A6" s="22" t="s">
        <v>10</v>
      </c>
      <c r="B6" s="22"/>
      <c r="C6" s="22"/>
      <c r="D6" s="23">
        <f>SUM(D7:D167)</f>
        <v>40226879</v>
      </c>
      <c r="E6" s="23">
        <f>SUM(E7:E167)</f>
        <v>4665134</v>
      </c>
      <c r="F6" s="2"/>
    </row>
    <row r="7" spans="1:6" s="1" customFormat="1" ht="34.5" customHeight="1">
      <c r="A7" s="2">
        <v>1</v>
      </c>
      <c r="B7" s="24" t="s">
        <v>11</v>
      </c>
      <c r="C7" s="2" t="s">
        <v>12</v>
      </c>
      <c r="D7" s="5">
        <v>3300000</v>
      </c>
      <c r="E7" s="5">
        <v>500000</v>
      </c>
      <c r="F7" s="25" t="s">
        <v>13</v>
      </c>
    </row>
    <row r="8" spans="1:6" s="1" customFormat="1" ht="34.5" customHeight="1">
      <c r="A8" s="2">
        <v>2</v>
      </c>
      <c r="B8" s="24" t="s">
        <v>14</v>
      </c>
      <c r="C8" s="2" t="s">
        <v>12</v>
      </c>
      <c r="D8" s="5">
        <v>4800000</v>
      </c>
      <c r="E8" s="5">
        <v>400000</v>
      </c>
      <c r="F8" s="2" t="s">
        <v>15</v>
      </c>
    </row>
    <row r="9" spans="1:6" s="1" customFormat="1" ht="34.5" customHeight="1">
      <c r="A9" s="2">
        <v>3</v>
      </c>
      <c r="B9" s="24" t="s">
        <v>16</v>
      </c>
      <c r="C9" s="2" t="s">
        <v>12</v>
      </c>
      <c r="D9" s="5">
        <v>1350000</v>
      </c>
      <c r="E9" s="5">
        <v>300000</v>
      </c>
      <c r="F9" s="2" t="s">
        <v>17</v>
      </c>
    </row>
    <row r="10" spans="1:6" s="1" customFormat="1" ht="34.5" customHeight="1">
      <c r="A10" s="2">
        <v>4</v>
      </c>
      <c r="B10" s="24" t="s">
        <v>18</v>
      </c>
      <c r="C10" s="2" t="s">
        <v>19</v>
      </c>
      <c r="D10" s="5">
        <v>1216635</v>
      </c>
      <c r="E10" s="5">
        <v>171500</v>
      </c>
      <c r="F10" s="5" t="s">
        <v>20</v>
      </c>
    </row>
    <row r="11" spans="1:6" s="7" customFormat="1" ht="34.5" customHeight="1">
      <c r="A11" s="2">
        <v>5</v>
      </c>
      <c r="B11" s="24" t="s">
        <v>21</v>
      </c>
      <c r="C11" s="2" t="s">
        <v>22</v>
      </c>
      <c r="D11" s="5">
        <v>600000</v>
      </c>
      <c r="E11" s="5">
        <v>160000</v>
      </c>
      <c r="F11" s="2" t="s">
        <v>15</v>
      </c>
    </row>
    <row r="12" spans="1:6" s="8" customFormat="1" ht="34.5" customHeight="1">
      <c r="A12" s="2">
        <v>6</v>
      </c>
      <c r="B12" s="24" t="s">
        <v>23</v>
      </c>
      <c r="C12" s="2" t="s">
        <v>24</v>
      </c>
      <c r="D12" s="5">
        <v>3600000</v>
      </c>
      <c r="E12" s="5">
        <v>146263</v>
      </c>
      <c r="F12" s="2" t="s">
        <v>15</v>
      </c>
    </row>
    <row r="13" spans="1:6" s="1" customFormat="1" ht="34.5" customHeight="1">
      <c r="A13" s="2">
        <v>7</v>
      </c>
      <c r="B13" s="24" t="s">
        <v>25</v>
      </c>
      <c r="C13" s="2" t="s">
        <v>22</v>
      </c>
      <c r="D13" s="5">
        <v>395000</v>
      </c>
      <c r="E13" s="5">
        <v>130000</v>
      </c>
      <c r="F13" s="2" t="s">
        <v>13</v>
      </c>
    </row>
    <row r="14" spans="1:6" s="1" customFormat="1" ht="34.5" customHeight="1">
      <c r="A14" s="2">
        <v>8</v>
      </c>
      <c r="B14" s="24" t="s">
        <v>26</v>
      </c>
      <c r="C14" s="2" t="s">
        <v>27</v>
      </c>
      <c r="D14" s="5">
        <v>738000</v>
      </c>
      <c r="E14" s="5">
        <v>110000</v>
      </c>
      <c r="F14" s="2" t="s">
        <v>28</v>
      </c>
    </row>
    <row r="15" spans="1:6" s="1" customFormat="1" ht="34.5" customHeight="1">
      <c r="A15" s="2">
        <v>9</v>
      </c>
      <c r="B15" s="24" t="s">
        <v>29</v>
      </c>
      <c r="C15" s="2" t="s">
        <v>22</v>
      </c>
      <c r="D15" s="26">
        <v>540000</v>
      </c>
      <c r="E15" s="5">
        <v>100000</v>
      </c>
      <c r="F15" s="2" t="s">
        <v>15</v>
      </c>
    </row>
    <row r="16" spans="1:6" s="8" customFormat="1" ht="34.5" customHeight="1">
      <c r="A16" s="2">
        <v>10</v>
      </c>
      <c r="B16" s="24" t="s">
        <v>30</v>
      </c>
      <c r="C16" s="2" t="s">
        <v>22</v>
      </c>
      <c r="D16" s="5">
        <v>866396</v>
      </c>
      <c r="E16" s="5">
        <v>96000</v>
      </c>
      <c r="F16" s="2" t="s">
        <v>31</v>
      </c>
    </row>
    <row r="17" spans="1:6" s="1" customFormat="1" ht="34.5" customHeight="1">
      <c r="A17" s="2">
        <v>11</v>
      </c>
      <c r="B17" s="24" t="s">
        <v>32</v>
      </c>
      <c r="C17" s="2" t="s">
        <v>24</v>
      </c>
      <c r="D17" s="5">
        <v>273583</v>
      </c>
      <c r="E17" s="5">
        <v>80000</v>
      </c>
      <c r="F17" s="2" t="s">
        <v>33</v>
      </c>
    </row>
    <row r="18" spans="1:6" s="1" customFormat="1" ht="34.5" customHeight="1">
      <c r="A18" s="2">
        <v>12</v>
      </c>
      <c r="B18" s="24" t="s">
        <v>34</v>
      </c>
      <c r="C18" s="2" t="s">
        <v>12</v>
      </c>
      <c r="D18" s="5">
        <v>566516</v>
      </c>
      <c r="E18" s="5">
        <v>77395</v>
      </c>
      <c r="F18" s="2" t="s">
        <v>15</v>
      </c>
    </row>
    <row r="19" spans="1:6" s="1" customFormat="1" ht="34.5" customHeight="1">
      <c r="A19" s="2">
        <v>13</v>
      </c>
      <c r="B19" s="24" t="s">
        <v>35</v>
      </c>
      <c r="C19" s="2" t="s">
        <v>12</v>
      </c>
      <c r="D19" s="5">
        <v>3600000</v>
      </c>
      <c r="E19" s="5">
        <v>73461</v>
      </c>
      <c r="F19" s="2" t="s">
        <v>15</v>
      </c>
    </row>
    <row r="20" spans="1:6" s="1" customFormat="1" ht="34.5" customHeight="1">
      <c r="A20" s="2">
        <v>14</v>
      </c>
      <c r="B20" s="3" t="s">
        <v>36</v>
      </c>
      <c r="C20" s="2" t="s">
        <v>37</v>
      </c>
      <c r="D20" s="5">
        <v>600000</v>
      </c>
      <c r="E20" s="5">
        <v>70000</v>
      </c>
      <c r="F20" s="2" t="s">
        <v>38</v>
      </c>
    </row>
    <row r="21" spans="1:6" s="1" customFormat="1" ht="34.5" customHeight="1">
      <c r="A21" s="2">
        <v>15</v>
      </c>
      <c r="B21" s="24" t="s">
        <v>39</v>
      </c>
      <c r="C21" s="2" t="s">
        <v>12</v>
      </c>
      <c r="D21" s="5">
        <v>500000</v>
      </c>
      <c r="E21" s="5">
        <v>70000</v>
      </c>
      <c r="F21" s="2" t="s">
        <v>15</v>
      </c>
    </row>
    <row r="22" spans="1:6" s="1" customFormat="1" ht="34.5" customHeight="1">
      <c r="A22" s="2">
        <v>16</v>
      </c>
      <c r="B22" s="3" t="s">
        <v>40</v>
      </c>
      <c r="C22" s="2" t="s">
        <v>27</v>
      </c>
      <c r="D22" s="5">
        <v>700000</v>
      </c>
      <c r="E22" s="5">
        <v>60000</v>
      </c>
      <c r="F22" s="2" t="s">
        <v>28</v>
      </c>
    </row>
    <row r="23" spans="1:6" s="1" customFormat="1" ht="34.5" customHeight="1">
      <c r="A23" s="2">
        <v>17</v>
      </c>
      <c r="B23" s="24" t="s">
        <v>41</v>
      </c>
      <c r="C23" s="2" t="s">
        <v>12</v>
      </c>
      <c r="D23" s="5">
        <v>400000</v>
      </c>
      <c r="E23" s="5">
        <v>51400</v>
      </c>
      <c r="F23" s="2" t="s">
        <v>42</v>
      </c>
    </row>
    <row r="24" spans="1:6" s="1" customFormat="1" ht="34.5" customHeight="1">
      <c r="A24" s="2">
        <v>18</v>
      </c>
      <c r="B24" s="24" t="s">
        <v>43</v>
      </c>
      <c r="C24" s="2" t="s">
        <v>27</v>
      </c>
      <c r="D24" s="5">
        <v>285171</v>
      </c>
      <c r="E24" s="5">
        <v>50000</v>
      </c>
      <c r="F24" s="2" t="s">
        <v>28</v>
      </c>
    </row>
    <row r="25" spans="1:6" s="1" customFormat="1" ht="34.5" customHeight="1">
      <c r="A25" s="2">
        <v>19</v>
      </c>
      <c r="B25" s="24" t="s">
        <v>44</v>
      </c>
      <c r="C25" s="2" t="s">
        <v>19</v>
      </c>
      <c r="D25" s="5">
        <v>1300000</v>
      </c>
      <c r="E25" s="5">
        <v>50000</v>
      </c>
      <c r="F25" s="2" t="s">
        <v>45</v>
      </c>
    </row>
    <row r="26" spans="1:6" s="1" customFormat="1" ht="34.5" customHeight="1">
      <c r="A26" s="2">
        <v>20</v>
      </c>
      <c r="B26" s="24" t="s">
        <v>46</v>
      </c>
      <c r="C26" s="2" t="s">
        <v>12</v>
      </c>
      <c r="D26" s="5">
        <v>500000</v>
      </c>
      <c r="E26" s="5">
        <v>50000</v>
      </c>
      <c r="F26" s="2" t="s">
        <v>15</v>
      </c>
    </row>
    <row r="27" spans="1:6" s="1" customFormat="1" ht="34.5" customHeight="1">
      <c r="A27" s="2">
        <v>21</v>
      </c>
      <c r="B27" s="24" t="s">
        <v>47</v>
      </c>
      <c r="C27" s="2" t="s">
        <v>19</v>
      </c>
      <c r="D27" s="5">
        <v>182400</v>
      </c>
      <c r="E27" s="5">
        <v>47600</v>
      </c>
      <c r="F27" s="2" t="s">
        <v>20</v>
      </c>
    </row>
    <row r="28" spans="1:6" s="1" customFormat="1" ht="34.5" customHeight="1">
      <c r="A28" s="2">
        <v>22</v>
      </c>
      <c r="B28" s="3" t="s">
        <v>48</v>
      </c>
      <c r="C28" s="4" t="s">
        <v>22</v>
      </c>
      <c r="D28" s="5">
        <v>250000</v>
      </c>
      <c r="E28" s="5">
        <v>43000</v>
      </c>
      <c r="F28" s="4" t="s">
        <v>49</v>
      </c>
    </row>
    <row r="29" spans="1:6" s="1" customFormat="1" ht="34.5" customHeight="1">
      <c r="A29" s="2">
        <v>23</v>
      </c>
      <c r="B29" s="24" t="s">
        <v>50</v>
      </c>
      <c r="C29" s="2" t="s">
        <v>27</v>
      </c>
      <c r="D29" s="5">
        <v>141374</v>
      </c>
      <c r="E29" s="5">
        <v>42200</v>
      </c>
      <c r="F29" s="2" t="s">
        <v>51</v>
      </c>
    </row>
    <row r="30" spans="1:6" s="1" customFormat="1" ht="34.5" customHeight="1">
      <c r="A30" s="2">
        <v>24</v>
      </c>
      <c r="B30" s="24" t="s">
        <v>52</v>
      </c>
      <c r="C30" s="2" t="s">
        <v>24</v>
      </c>
      <c r="D30" s="5">
        <v>89000</v>
      </c>
      <c r="E30" s="5">
        <v>40000</v>
      </c>
      <c r="F30" s="2" t="s">
        <v>53</v>
      </c>
    </row>
    <row r="31" spans="1:6" s="1" customFormat="1" ht="34.5" customHeight="1">
      <c r="A31" s="2">
        <v>25</v>
      </c>
      <c r="B31" s="24" t="s">
        <v>54</v>
      </c>
      <c r="C31" s="2" t="s">
        <v>27</v>
      </c>
      <c r="D31" s="5">
        <v>150000</v>
      </c>
      <c r="E31" s="5">
        <v>40000</v>
      </c>
      <c r="F31" s="2" t="s">
        <v>28</v>
      </c>
    </row>
    <row r="32" spans="1:6" s="1" customFormat="1" ht="34.5" customHeight="1">
      <c r="A32" s="2">
        <v>26</v>
      </c>
      <c r="B32" s="24" t="s">
        <v>55</v>
      </c>
      <c r="C32" s="2" t="s">
        <v>22</v>
      </c>
      <c r="D32" s="5">
        <v>270000</v>
      </c>
      <c r="E32" s="5">
        <v>40000</v>
      </c>
      <c r="F32" s="2" t="s">
        <v>15</v>
      </c>
    </row>
    <row r="33" spans="1:6" s="1" customFormat="1" ht="34.5" customHeight="1">
      <c r="A33" s="2">
        <v>27</v>
      </c>
      <c r="B33" s="24" t="s">
        <v>56</v>
      </c>
      <c r="C33" s="2" t="s">
        <v>12</v>
      </c>
      <c r="D33" s="5">
        <v>200000</v>
      </c>
      <c r="E33" s="5">
        <v>40000</v>
      </c>
      <c r="F33" s="2" t="s">
        <v>15</v>
      </c>
    </row>
    <row r="34" spans="1:6" s="1" customFormat="1" ht="34.5" customHeight="1">
      <c r="A34" s="2">
        <v>28</v>
      </c>
      <c r="B34" s="24" t="s">
        <v>57</v>
      </c>
      <c r="C34" s="2" t="s">
        <v>22</v>
      </c>
      <c r="D34" s="5">
        <v>450000</v>
      </c>
      <c r="E34" s="5">
        <v>40000</v>
      </c>
      <c r="F34" s="2" t="s">
        <v>15</v>
      </c>
    </row>
    <row r="35" spans="1:6" s="1" customFormat="1" ht="34.5" customHeight="1">
      <c r="A35" s="2">
        <v>29</v>
      </c>
      <c r="B35" s="24" t="s">
        <v>58</v>
      </c>
      <c r="C35" s="2" t="s">
        <v>12</v>
      </c>
      <c r="D35" s="5">
        <v>100000</v>
      </c>
      <c r="E35" s="5">
        <v>39400</v>
      </c>
      <c r="F35" s="2" t="s">
        <v>17</v>
      </c>
    </row>
    <row r="36" spans="1:6" s="1" customFormat="1" ht="34.5" customHeight="1">
      <c r="A36" s="2">
        <v>30</v>
      </c>
      <c r="B36" s="3" t="s">
        <v>59</v>
      </c>
      <c r="C36" s="4" t="s">
        <v>22</v>
      </c>
      <c r="D36" s="5">
        <v>398400</v>
      </c>
      <c r="E36" s="5">
        <v>37000</v>
      </c>
      <c r="F36" s="4" t="s">
        <v>49</v>
      </c>
    </row>
    <row r="37" spans="1:6" s="1" customFormat="1" ht="34.5" customHeight="1">
      <c r="A37" s="2">
        <v>31</v>
      </c>
      <c r="B37" s="24" t="s">
        <v>60</v>
      </c>
      <c r="C37" s="2" t="s">
        <v>22</v>
      </c>
      <c r="D37" s="5">
        <v>88267</v>
      </c>
      <c r="E37" s="5">
        <v>35000</v>
      </c>
      <c r="F37" s="2" t="s">
        <v>15</v>
      </c>
    </row>
    <row r="38" spans="1:6" s="1" customFormat="1" ht="34.5" customHeight="1">
      <c r="A38" s="2">
        <v>32</v>
      </c>
      <c r="B38" s="24" t="s">
        <v>61</v>
      </c>
      <c r="C38" s="2" t="s">
        <v>19</v>
      </c>
      <c r="D38" s="26">
        <v>287800</v>
      </c>
      <c r="E38" s="26">
        <v>34000</v>
      </c>
      <c r="F38" s="2" t="s">
        <v>62</v>
      </c>
    </row>
    <row r="39" spans="1:6" s="1" customFormat="1" ht="34.5" customHeight="1">
      <c r="A39" s="2">
        <v>33</v>
      </c>
      <c r="B39" s="24" t="s">
        <v>63</v>
      </c>
      <c r="C39" s="2" t="s">
        <v>22</v>
      </c>
      <c r="D39" s="26">
        <v>150000</v>
      </c>
      <c r="E39" s="5">
        <v>32000</v>
      </c>
      <c r="F39" s="2" t="s">
        <v>31</v>
      </c>
    </row>
    <row r="40" spans="1:6" s="1" customFormat="1" ht="34.5" customHeight="1">
      <c r="A40" s="2">
        <v>34</v>
      </c>
      <c r="B40" s="24" t="s">
        <v>64</v>
      </c>
      <c r="C40" s="2" t="s">
        <v>37</v>
      </c>
      <c r="D40" s="5">
        <v>60000</v>
      </c>
      <c r="E40" s="5">
        <v>30000</v>
      </c>
      <c r="F40" s="2" t="s">
        <v>38</v>
      </c>
    </row>
    <row r="41" spans="1:6" s="1" customFormat="1" ht="34.5" customHeight="1">
      <c r="A41" s="2">
        <v>35</v>
      </c>
      <c r="B41" s="24" t="s">
        <v>65</v>
      </c>
      <c r="C41" s="2" t="s">
        <v>24</v>
      </c>
      <c r="D41" s="5">
        <v>163900</v>
      </c>
      <c r="E41" s="5">
        <v>30000</v>
      </c>
      <c r="F41" s="2" t="s">
        <v>53</v>
      </c>
    </row>
    <row r="42" spans="1:6" s="7" customFormat="1" ht="34.5" customHeight="1">
      <c r="A42" s="2">
        <v>36</v>
      </c>
      <c r="B42" s="24" t="s">
        <v>66</v>
      </c>
      <c r="C42" s="2" t="s">
        <v>27</v>
      </c>
      <c r="D42" s="5">
        <v>370000</v>
      </c>
      <c r="E42" s="5">
        <v>30000</v>
      </c>
      <c r="F42" s="2" t="s">
        <v>28</v>
      </c>
    </row>
    <row r="43" spans="1:6" s="1" customFormat="1" ht="34.5" customHeight="1">
      <c r="A43" s="2">
        <v>37</v>
      </c>
      <c r="B43" s="24" t="s">
        <v>67</v>
      </c>
      <c r="C43" s="2" t="s">
        <v>27</v>
      </c>
      <c r="D43" s="5">
        <v>103458</v>
      </c>
      <c r="E43" s="5">
        <v>30000</v>
      </c>
      <c r="F43" s="2" t="s">
        <v>28</v>
      </c>
    </row>
    <row r="44" spans="1:6" s="1" customFormat="1" ht="34.5" customHeight="1">
      <c r="A44" s="2">
        <v>38</v>
      </c>
      <c r="B44" s="24" t="s">
        <v>68</v>
      </c>
      <c r="C44" s="2" t="s">
        <v>12</v>
      </c>
      <c r="D44" s="5">
        <v>75983</v>
      </c>
      <c r="E44" s="5">
        <v>30000</v>
      </c>
      <c r="F44" s="2" t="s">
        <v>15</v>
      </c>
    </row>
    <row r="45" spans="1:6" s="1" customFormat="1" ht="34.5" customHeight="1">
      <c r="A45" s="2">
        <v>39</v>
      </c>
      <c r="B45" s="24" t="s">
        <v>69</v>
      </c>
      <c r="C45" s="2" t="s">
        <v>12</v>
      </c>
      <c r="D45" s="5">
        <v>850000</v>
      </c>
      <c r="E45" s="5">
        <v>30000</v>
      </c>
      <c r="F45" s="2" t="s">
        <v>15</v>
      </c>
    </row>
    <row r="46" spans="1:6" s="1" customFormat="1" ht="34.5" customHeight="1">
      <c r="A46" s="2">
        <v>40</v>
      </c>
      <c r="B46" s="24" t="s">
        <v>70</v>
      </c>
      <c r="C46" s="2" t="s">
        <v>24</v>
      </c>
      <c r="D46" s="5">
        <v>100000</v>
      </c>
      <c r="E46" s="5">
        <v>29000</v>
      </c>
      <c r="F46" s="2" t="s">
        <v>53</v>
      </c>
    </row>
    <row r="47" spans="1:6" s="1" customFormat="1" ht="34.5" customHeight="1">
      <c r="A47" s="2">
        <v>41</v>
      </c>
      <c r="B47" s="3" t="s">
        <v>71</v>
      </c>
      <c r="C47" s="4" t="s">
        <v>22</v>
      </c>
      <c r="D47" s="5">
        <v>150000</v>
      </c>
      <c r="E47" s="5">
        <v>29000</v>
      </c>
      <c r="F47" s="4" t="s">
        <v>49</v>
      </c>
    </row>
    <row r="48" spans="1:6" s="1" customFormat="1" ht="34.5" customHeight="1">
      <c r="A48" s="2">
        <v>42</v>
      </c>
      <c r="B48" s="24" t="s">
        <v>72</v>
      </c>
      <c r="C48" s="2" t="s">
        <v>19</v>
      </c>
      <c r="D48" s="5">
        <v>170000</v>
      </c>
      <c r="E48" s="5">
        <v>28562</v>
      </c>
      <c r="F48" s="2" t="s">
        <v>73</v>
      </c>
    </row>
    <row r="49" spans="1:6" s="1" customFormat="1" ht="34.5" customHeight="1">
      <c r="A49" s="2">
        <v>43</v>
      </c>
      <c r="B49" s="24" t="s">
        <v>74</v>
      </c>
      <c r="C49" s="2" t="s">
        <v>19</v>
      </c>
      <c r="D49" s="5">
        <v>82500</v>
      </c>
      <c r="E49" s="5">
        <v>28000</v>
      </c>
      <c r="F49" s="2" t="s">
        <v>73</v>
      </c>
    </row>
    <row r="50" spans="1:6" s="1" customFormat="1" ht="34.5" customHeight="1">
      <c r="A50" s="2">
        <v>44</v>
      </c>
      <c r="B50" s="24" t="s">
        <v>75</v>
      </c>
      <c r="C50" s="2" t="s">
        <v>27</v>
      </c>
      <c r="D50" s="5">
        <v>57000</v>
      </c>
      <c r="E50" s="5">
        <v>26400</v>
      </c>
      <c r="F50" s="2" t="s">
        <v>51</v>
      </c>
    </row>
    <row r="51" spans="1:6" s="1" customFormat="1" ht="34.5" customHeight="1">
      <c r="A51" s="2">
        <v>45</v>
      </c>
      <c r="B51" s="24" t="s">
        <v>76</v>
      </c>
      <c r="C51" s="2" t="s">
        <v>19</v>
      </c>
      <c r="D51" s="5">
        <v>72500</v>
      </c>
      <c r="E51" s="5">
        <v>25100</v>
      </c>
      <c r="F51" s="25" t="s">
        <v>73</v>
      </c>
    </row>
    <row r="52" spans="1:6" s="1" customFormat="1" ht="34.5" customHeight="1">
      <c r="A52" s="2">
        <v>46</v>
      </c>
      <c r="B52" s="24" t="s">
        <v>77</v>
      </c>
      <c r="C52" s="2" t="s">
        <v>27</v>
      </c>
      <c r="D52" s="5">
        <v>146112</v>
      </c>
      <c r="E52" s="5">
        <v>25000</v>
      </c>
      <c r="F52" s="2" t="s">
        <v>28</v>
      </c>
    </row>
    <row r="53" spans="1:6" s="1" customFormat="1" ht="34.5" customHeight="1">
      <c r="A53" s="2">
        <v>47</v>
      </c>
      <c r="B53" s="24" t="s">
        <v>78</v>
      </c>
      <c r="C53" s="2" t="s">
        <v>12</v>
      </c>
      <c r="D53" s="5">
        <v>86700</v>
      </c>
      <c r="E53" s="5">
        <v>25000</v>
      </c>
      <c r="F53" s="2" t="s">
        <v>79</v>
      </c>
    </row>
    <row r="54" spans="1:6" s="1" customFormat="1" ht="34.5" customHeight="1">
      <c r="A54" s="2">
        <v>48</v>
      </c>
      <c r="B54" s="24" t="s">
        <v>80</v>
      </c>
      <c r="C54" s="2" t="s">
        <v>12</v>
      </c>
      <c r="D54" s="5">
        <v>57000</v>
      </c>
      <c r="E54" s="5">
        <v>25000</v>
      </c>
      <c r="F54" s="2" t="s">
        <v>15</v>
      </c>
    </row>
    <row r="55" spans="1:6" s="1" customFormat="1" ht="34.5" customHeight="1">
      <c r="A55" s="2">
        <v>49</v>
      </c>
      <c r="B55" s="24" t="s">
        <v>81</v>
      </c>
      <c r="C55" s="2" t="s">
        <v>24</v>
      </c>
      <c r="D55" s="26">
        <v>202541</v>
      </c>
      <c r="E55" s="26">
        <v>22000</v>
      </c>
      <c r="F55" s="2" t="s">
        <v>62</v>
      </c>
    </row>
    <row r="56" spans="1:6" s="8" customFormat="1" ht="34.5" customHeight="1">
      <c r="A56" s="2">
        <v>50</v>
      </c>
      <c r="B56" s="24" t="s">
        <v>82</v>
      </c>
      <c r="C56" s="2" t="s">
        <v>24</v>
      </c>
      <c r="D56" s="5">
        <v>68338</v>
      </c>
      <c r="E56" s="5">
        <v>21900</v>
      </c>
      <c r="F56" s="2" t="s">
        <v>51</v>
      </c>
    </row>
    <row r="57" spans="1:6" s="1" customFormat="1" ht="34.5" customHeight="1">
      <c r="A57" s="2">
        <v>51</v>
      </c>
      <c r="B57" s="3" t="s">
        <v>83</v>
      </c>
      <c r="C57" s="2" t="s">
        <v>27</v>
      </c>
      <c r="D57" s="5">
        <v>120000</v>
      </c>
      <c r="E57" s="5">
        <v>20000</v>
      </c>
      <c r="F57" s="2" t="s">
        <v>28</v>
      </c>
    </row>
    <row r="58" spans="1:6" s="1" customFormat="1" ht="34.5" customHeight="1">
      <c r="A58" s="2">
        <v>52</v>
      </c>
      <c r="B58" s="24" t="s">
        <v>84</v>
      </c>
      <c r="C58" s="2" t="s">
        <v>27</v>
      </c>
      <c r="D58" s="5">
        <v>60000</v>
      </c>
      <c r="E58" s="5">
        <v>20000</v>
      </c>
      <c r="F58" s="2" t="s">
        <v>28</v>
      </c>
    </row>
    <row r="59" spans="1:6" s="1" customFormat="1" ht="34.5" customHeight="1">
      <c r="A59" s="2">
        <v>53</v>
      </c>
      <c r="B59" s="24" t="s">
        <v>85</v>
      </c>
      <c r="C59" s="2" t="s">
        <v>27</v>
      </c>
      <c r="D59" s="5">
        <v>55500</v>
      </c>
      <c r="E59" s="5">
        <v>20000</v>
      </c>
      <c r="F59" s="2" t="s">
        <v>28</v>
      </c>
    </row>
    <row r="60" spans="1:6" s="8" customFormat="1" ht="34.5" customHeight="1">
      <c r="A60" s="2">
        <v>54</v>
      </c>
      <c r="B60" s="24" t="s">
        <v>86</v>
      </c>
      <c r="C60" s="2" t="s">
        <v>22</v>
      </c>
      <c r="D60" s="5">
        <v>920000</v>
      </c>
      <c r="E60" s="5">
        <v>20000</v>
      </c>
      <c r="F60" s="2" t="s">
        <v>31</v>
      </c>
    </row>
    <row r="61" spans="1:6" s="8" customFormat="1" ht="34.5" customHeight="1">
      <c r="A61" s="2">
        <v>55</v>
      </c>
      <c r="B61" s="24" t="s">
        <v>87</v>
      </c>
      <c r="C61" s="2" t="s">
        <v>22</v>
      </c>
      <c r="D61" s="5">
        <v>121425</v>
      </c>
      <c r="E61" s="5">
        <v>20000</v>
      </c>
      <c r="F61" s="2" t="s">
        <v>31</v>
      </c>
    </row>
    <row r="62" spans="1:6" s="1" customFormat="1" ht="34.5" customHeight="1">
      <c r="A62" s="2">
        <v>56</v>
      </c>
      <c r="B62" s="24" t="s">
        <v>88</v>
      </c>
      <c r="C62" s="2" t="s">
        <v>19</v>
      </c>
      <c r="D62" s="5">
        <v>258000</v>
      </c>
      <c r="E62" s="5">
        <v>20000</v>
      </c>
      <c r="F62" s="2" t="s">
        <v>79</v>
      </c>
    </row>
    <row r="63" spans="1:6" s="1" customFormat="1" ht="34.5" customHeight="1">
      <c r="A63" s="2">
        <v>57</v>
      </c>
      <c r="B63" s="24" t="s">
        <v>89</v>
      </c>
      <c r="C63" s="2" t="s">
        <v>22</v>
      </c>
      <c r="D63" s="5">
        <v>105000</v>
      </c>
      <c r="E63" s="5">
        <v>20000</v>
      </c>
      <c r="F63" s="2" t="s">
        <v>15</v>
      </c>
    </row>
    <row r="64" spans="1:6" s="1" customFormat="1" ht="34.5" customHeight="1">
      <c r="A64" s="2">
        <v>58</v>
      </c>
      <c r="B64" s="24" t="s">
        <v>90</v>
      </c>
      <c r="C64" s="2" t="s">
        <v>91</v>
      </c>
      <c r="D64" s="26">
        <v>20000</v>
      </c>
      <c r="E64" s="26">
        <v>20000</v>
      </c>
      <c r="F64" s="2" t="s">
        <v>92</v>
      </c>
    </row>
    <row r="65" spans="1:6" s="1" customFormat="1" ht="34.5" customHeight="1">
      <c r="A65" s="2">
        <v>59</v>
      </c>
      <c r="B65" s="24" t="s">
        <v>93</v>
      </c>
      <c r="C65" s="2" t="s">
        <v>19</v>
      </c>
      <c r="D65" s="5">
        <v>200000</v>
      </c>
      <c r="E65" s="5">
        <v>19000</v>
      </c>
      <c r="F65" s="2" t="s">
        <v>20</v>
      </c>
    </row>
    <row r="66" spans="1:6" s="1" customFormat="1" ht="34.5" customHeight="1">
      <c r="A66" s="2">
        <v>60</v>
      </c>
      <c r="B66" s="24" t="s">
        <v>94</v>
      </c>
      <c r="C66" s="2" t="s">
        <v>12</v>
      </c>
      <c r="D66" s="5">
        <v>142700</v>
      </c>
      <c r="E66" s="5">
        <v>18851</v>
      </c>
      <c r="F66" s="2" t="s">
        <v>42</v>
      </c>
    </row>
    <row r="67" spans="1:6" s="8" customFormat="1" ht="34.5" customHeight="1">
      <c r="A67" s="2">
        <v>61</v>
      </c>
      <c r="B67" s="24" t="s">
        <v>95</v>
      </c>
      <c r="C67" s="2" t="s">
        <v>27</v>
      </c>
      <c r="D67" s="5">
        <v>30300</v>
      </c>
      <c r="E67" s="5">
        <v>16528</v>
      </c>
      <c r="F67" s="2" t="s">
        <v>51</v>
      </c>
    </row>
    <row r="68" spans="1:6" s="1" customFormat="1" ht="34.5" customHeight="1">
      <c r="A68" s="2">
        <v>62</v>
      </c>
      <c r="B68" s="24" t="s">
        <v>96</v>
      </c>
      <c r="C68" s="2" t="s">
        <v>24</v>
      </c>
      <c r="D68" s="5">
        <v>16060</v>
      </c>
      <c r="E68" s="5">
        <v>15600</v>
      </c>
      <c r="F68" s="2" t="s">
        <v>53</v>
      </c>
    </row>
    <row r="69" spans="1:6" s="8" customFormat="1" ht="34.5" customHeight="1">
      <c r="A69" s="2">
        <v>63</v>
      </c>
      <c r="B69" s="24" t="s">
        <v>97</v>
      </c>
      <c r="C69" s="2" t="s">
        <v>22</v>
      </c>
      <c r="D69" s="5">
        <v>50600</v>
      </c>
      <c r="E69" s="5">
        <v>15500</v>
      </c>
      <c r="F69" s="2" t="s">
        <v>31</v>
      </c>
    </row>
    <row r="70" spans="1:6" s="1" customFormat="1" ht="34.5" customHeight="1">
      <c r="A70" s="2">
        <v>64</v>
      </c>
      <c r="B70" s="24" t="s">
        <v>98</v>
      </c>
      <c r="C70" s="2" t="s">
        <v>37</v>
      </c>
      <c r="D70" s="5">
        <v>100000</v>
      </c>
      <c r="E70" s="5">
        <v>15000</v>
      </c>
      <c r="F70" s="2" t="s">
        <v>38</v>
      </c>
    </row>
    <row r="71" spans="1:6" s="1" customFormat="1" ht="34.5" customHeight="1">
      <c r="A71" s="2">
        <v>65</v>
      </c>
      <c r="B71" s="3" t="s">
        <v>99</v>
      </c>
      <c r="C71" s="4" t="s">
        <v>37</v>
      </c>
      <c r="D71" s="5">
        <v>75000</v>
      </c>
      <c r="E71" s="5">
        <v>15000</v>
      </c>
      <c r="F71" s="2" t="s">
        <v>38</v>
      </c>
    </row>
    <row r="72" spans="1:6" s="1" customFormat="1" ht="34.5" customHeight="1">
      <c r="A72" s="2">
        <v>66</v>
      </c>
      <c r="B72" s="24" t="s">
        <v>100</v>
      </c>
      <c r="C72" s="2" t="s">
        <v>24</v>
      </c>
      <c r="D72" s="5">
        <v>25000</v>
      </c>
      <c r="E72" s="5">
        <v>15000</v>
      </c>
      <c r="F72" s="2" t="s">
        <v>53</v>
      </c>
    </row>
    <row r="73" spans="1:6" s="1" customFormat="1" ht="34.5" customHeight="1">
      <c r="A73" s="2">
        <v>67</v>
      </c>
      <c r="B73" s="24" t="s">
        <v>101</v>
      </c>
      <c r="C73" s="2" t="s">
        <v>27</v>
      </c>
      <c r="D73" s="5">
        <v>55000</v>
      </c>
      <c r="E73" s="26">
        <v>15000</v>
      </c>
      <c r="F73" s="2" t="s">
        <v>28</v>
      </c>
    </row>
    <row r="74" spans="1:6" s="8" customFormat="1" ht="34.5" customHeight="1">
      <c r="A74" s="2">
        <v>68</v>
      </c>
      <c r="B74" s="24" t="s">
        <v>102</v>
      </c>
      <c r="C74" s="2" t="s">
        <v>22</v>
      </c>
      <c r="D74" s="5">
        <v>80638</v>
      </c>
      <c r="E74" s="5">
        <v>15000</v>
      </c>
      <c r="F74" s="2" t="s">
        <v>31</v>
      </c>
    </row>
    <row r="75" spans="1:6" s="1" customFormat="1" ht="34.5" customHeight="1">
      <c r="A75" s="2">
        <v>69</v>
      </c>
      <c r="B75" s="24" t="s">
        <v>103</v>
      </c>
      <c r="C75" s="2" t="s">
        <v>12</v>
      </c>
      <c r="D75" s="5">
        <v>24500</v>
      </c>
      <c r="E75" s="5">
        <v>13500</v>
      </c>
      <c r="F75" s="2" t="s">
        <v>104</v>
      </c>
    </row>
    <row r="76" spans="1:6" s="8" customFormat="1" ht="34.5" customHeight="1">
      <c r="A76" s="2">
        <v>70</v>
      </c>
      <c r="B76" s="24" t="s">
        <v>105</v>
      </c>
      <c r="C76" s="2" t="s">
        <v>22</v>
      </c>
      <c r="D76" s="26">
        <v>100000</v>
      </c>
      <c r="E76" s="5">
        <v>13000</v>
      </c>
      <c r="F76" s="2" t="s">
        <v>31</v>
      </c>
    </row>
    <row r="77" spans="1:6" s="8" customFormat="1" ht="34.5" customHeight="1">
      <c r="A77" s="2">
        <v>71</v>
      </c>
      <c r="B77" s="24" t="s">
        <v>106</v>
      </c>
      <c r="C77" s="2" t="s">
        <v>27</v>
      </c>
      <c r="D77" s="5">
        <v>107400</v>
      </c>
      <c r="E77" s="5">
        <v>13000</v>
      </c>
      <c r="F77" s="2" t="s">
        <v>51</v>
      </c>
    </row>
    <row r="78" spans="1:6" s="1" customFormat="1" ht="34.5" customHeight="1">
      <c r="A78" s="2">
        <v>72</v>
      </c>
      <c r="B78" s="24" t="s">
        <v>107</v>
      </c>
      <c r="C78" s="2" t="s">
        <v>12</v>
      </c>
      <c r="D78" s="5">
        <v>31200</v>
      </c>
      <c r="E78" s="5">
        <v>12500</v>
      </c>
      <c r="F78" s="2" t="s">
        <v>15</v>
      </c>
    </row>
    <row r="79" spans="1:6" s="1" customFormat="1" ht="34.5" customHeight="1">
      <c r="A79" s="2">
        <v>73</v>
      </c>
      <c r="B79" s="24" t="s">
        <v>108</v>
      </c>
      <c r="C79" s="2" t="s">
        <v>19</v>
      </c>
      <c r="D79" s="5">
        <v>200000</v>
      </c>
      <c r="E79" s="5">
        <v>12000</v>
      </c>
      <c r="F79" s="2" t="s">
        <v>20</v>
      </c>
    </row>
    <row r="80" spans="1:6" s="1" customFormat="1" ht="34.5" customHeight="1">
      <c r="A80" s="2">
        <v>74</v>
      </c>
      <c r="B80" s="24" t="s">
        <v>109</v>
      </c>
      <c r="C80" s="2" t="s">
        <v>24</v>
      </c>
      <c r="D80" s="5">
        <v>30000</v>
      </c>
      <c r="E80" s="5">
        <v>12000</v>
      </c>
      <c r="F80" s="2" t="s">
        <v>53</v>
      </c>
    </row>
    <row r="81" spans="1:6" s="8" customFormat="1" ht="34.5" customHeight="1">
      <c r="A81" s="2">
        <v>75</v>
      </c>
      <c r="B81" s="24" t="s">
        <v>110</v>
      </c>
      <c r="C81" s="2" t="s">
        <v>22</v>
      </c>
      <c r="D81" s="5">
        <v>32600</v>
      </c>
      <c r="E81" s="5">
        <v>12000</v>
      </c>
      <c r="F81" s="2" t="s">
        <v>31</v>
      </c>
    </row>
    <row r="82" spans="1:6" s="1" customFormat="1" ht="34.5" customHeight="1">
      <c r="A82" s="2">
        <v>76</v>
      </c>
      <c r="B82" s="24" t="s">
        <v>111</v>
      </c>
      <c r="C82" s="2" t="s">
        <v>19</v>
      </c>
      <c r="D82" s="26">
        <v>28016</v>
      </c>
      <c r="E82" s="5">
        <v>12000</v>
      </c>
      <c r="F82" s="2" t="s">
        <v>15</v>
      </c>
    </row>
    <row r="83" spans="1:6" s="1" customFormat="1" ht="34.5" customHeight="1">
      <c r="A83" s="2">
        <v>77</v>
      </c>
      <c r="B83" s="24" t="s">
        <v>112</v>
      </c>
      <c r="C83" s="2" t="s">
        <v>22</v>
      </c>
      <c r="D83" s="5">
        <v>60000</v>
      </c>
      <c r="E83" s="5">
        <v>11000</v>
      </c>
      <c r="F83" s="2" t="s">
        <v>31</v>
      </c>
    </row>
    <row r="84" spans="1:6" s="1" customFormat="1" ht="34.5" customHeight="1">
      <c r="A84" s="2">
        <v>78</v>
      </c>
      <c r="B84" s="24" t="s">
        <v>113</v>
      </c>
      <c r="C84" s="2" t="s">
        <v>37</v>
      </c>
      <c r="D84" s="5">
        <v>120000</v>
      </c>
      <c r="E84" s="5">
        <v>10000</v>
      </c>
      <c r="F84" s="2" t="s">
        <v>38</v>
      </c>
    </row>
    <row r="85" spans="1:6" s="8" customFormat="1" ht="34.5" customHeight="1">
      <c r="A85" s="2">
        <v>79</v>
      </c>
      <c r="B85" s="24" t="s">
        <v>114</v>
      </c>
      <c r="C85" s="2" t="s">
        <v>24</v>
      </c>
      <c r="D85" s="5">
        <v>50000</v>
      </c>
      <c r="E85" s="5">
        <v>10000</v>
      </c>
      <c r="F85" s="2" t="s">
        <v>53</v>
      </c>
    </row>
    <row r="86" spans="1:6" s="1" customFormat="1" ht="34.5" customHeight="1">
      <c r="A86" s="2">
        <v>80</v>
      </c>
      <c r="B86" s="24" t="s">
        <v>115</v>
      </c>
      <c r="C86" s="2" t="s">
        <v>24</v>
      </c>
      <c r="D86" s="5">
        <v>26200</v>
      </c>
      <c r="E86" s="5">
        <v>10000</v>
      </c>
      <c r="F86" s="2" t="s">
        <v>53</v>
      </c>
    </row>
    <row r="87" spans="1:6" s="1" customFormat="1" ht="34.5" customHeight="1">
      <c r="A87" s="2">
        <v>81</v>
      </c>
      <c r="B87" s="24" t="s">
        <v>116</v>
      </c>
      <c r="C87" s="2" t="s">
        <v>24</v>
      </c>
      <c r="D87" s="5">
        <v>27735</v>
      </c>
      <c r="E87" s="5">
        <v>10000</v>
      </c>
      <c r="F87" s="2" t="s">
        <v>53</v>
      </c>
    </row>
    <row r="88" spans="1:6" s="1" customFormat="1" ht="34.5" customHeight="1">
      <c r="A88" s="2">
        <v>82</v>
      </c>
      <c r="B88" s="24" t="s">
        <v>117</v>
      </c>
      <c r="C88" s="2" t="s">
        <v>24</v>
      </c>
      <c r="D88" s="27">
        <v>100000</v>
      </c>
      <c r="E88" s="27">
        <v>10000</v>
      </c>
      <c r="F88" s="2" t="s">
        <v>53</v>
      </c>
    </row>
    <row r="89" spans="1:6" s="1" customFormat="1" ht="34.5" customHeight="1">
      <c r="A89" s="2">
        <v>83</v>
      </c>
      <c r="B89" s="24" t="s">
        <v>118</v>
      </c>
      <c r="C89" s="2" t="s">
        <v>27</v>
      </c>
      <c r="D89" s="5">
        <v>66360</v>
      </c>
      <c r="E89" s="5">
        <v>10000</v>
      </c>
      <c r="F89" s="2" t="s">
        <v>28</v>
      </c>
    </row>
    <row r="90" spans="1:6" s="1" customFormat="1" ht="34.5" customHeight="1">
      <c r="A90" s="2">
        <v>84</v>
      </c>
      <c r="B90" s="24" t="s">
        <v>119</v>
      </c>
      <c r="C90" s="2" t="s">
        <v>27</v>
      </c>
      <c r="D90" s="5">
        <v>58000</v>
      </c>
      <c r="E90" s="5">
        <v>10000</v>
      </c>
      <c r="F90" s="2" t="s">
        <v>28</v>
      </c>
    </row>
    <row r="91" spans="1:6" s="1" customFormat="1" ht="34.5" customHeight="1">
      <c r="A91" s="2">
        <v>85</v>
      </c>
      <c r="B91" s="24" t="s">
        <v>120</v>
      </c>
      <c r="C91" s="2" t="s">
        <v>27</v>
      </c>
      <c r="D91" s="5">
        <v>105000</v>
      </c>
      <c r="E91" s="5">
        <v>10000</v>
      </c>
      <c r="F91" s="2" t="s">
        <v>28</v>
      </c>
    </row>
    <row r="92" spans="1:6" s="1" customFormat="1" ht="34.5" customHeight="1">
      <c r="A92" s="2">
        <v>86</v>
      </c>
      <c r="B92" s="24" t="s">
        <v>121</v>
      </c>
      <c r="C92" s="2" t="s">
        <v>27</v>
      </c>
      <c r="D92" s="5">
        <v>60000</v>
      </c>
      <c r="E92" s="26">
        <v>10000</v>
      </c>
      <c r="F92" s="2" t="s">
        <v>28</v>
      </c>
    </row>
    <row r="93" spans="1:6" s="1" customFormat="1" ht="34.5" customHeight="1">
      <c r="A93" s="2">
        <v>87</v>
      </c>
      <c r="B93" s="24" t="s">
        <v>122</v>
      </c>
      <c r="C93" s="2" t="s">
        <v>27</v>
      </c>
      <c r="D93" s="26">
        <v>140000</v>
      </c>
      <c r="E93" s="26">
        <v>10000</v>
      </c>
      <c r="F93" s="2" t="s">
        <v>28</v>
      </c>
    </row>
    <row r="94" spans="1:6" s="1" customFormat="1" ht="34.5" customHeight="1">
      <c r="A94" s="2">
        <v>88</v>
      </c>
      <c r="B94" s="24" t="s">
        <v>123</v>
      </c>
      <c r="C94" s="2" t="s">
        <v>27</v>
      </c>
      <c r="D94" s="5">
        <v>56000</v>
      </c>
      <c r="E94" s="5">
        <v>10000</v>
      </c>
      <c r="F94" s="2" t="s">
        <v>28</v>
      </c>
    </row>
    <row r="95" spans="1:6" s="1" customFormat="1" ht="34.5" customHeight="1">
      <c r="A95" s="2">
        <v>89</v>
      </c>
      <c r="B95" s="24" t="s">
        <v>124</v>
      </c>
      <c r="C95" s="2" t="s">
        <v>12</v>
      </c>
      <c r="D95" s="5">
        <v>119755</v>
      </c>
      <c r="E95" s="5">
        <v>10000</v>
      </c>
      <c r="F95" s="2" t="s">
        <v>104</v>
      </c>
    </row>
    <row r="96" spans="1:6" s="1" customFormat="1" ht="34.5" customHeight="1">
      <c r="A96" s="2">
        <v>90</v>
      </c>
      <c r="B96" s="24" t="s">
        <v>125</v>
      </c>
      <c r="C96" s="2" t="s">
        <v>12</v>
      </c>
      <c r="D96" s="5">
        <v>66100</v>
      </c>
      <c r="E96" s="5">
        <v>10000</v>
      </c>
      <c r="F96" s="2" t="s">
        <v>104</v>
      </c>
    </row>
    <row r="97" spans="1:6" s="1" customFormat="1" ht="34.5" customHeight="1">
      <c r="A97" s="2">
        <v>91</v>
      </c>
      <c r="B97" s="24" t="s">
        <v>126</v>
      </c>
      <c r="C97" s="2" t="s">
        <v>12</v>
      </c>
      <c r="D97" s="5">
        <v>60000</v>
      </c>
      <c r="E97" s="5">
        <v>10000</v>
      </c>
      <c r="F97" s="2" t="s">
        <v>104</v>
      </c>
    </row>
    <row r="98" spans="1:6" s="1" customFormat="1" ht="34.5" customHeight="1">
      <c r="A98" s="2">
        <v>92</v>
      </c>
      <c r="B98" s="24" t="s">
        <v>127</v>
      </c>
      <c r="C98" s="2" t="s">
        <v>12</v>
      </c>
      <c r="D98" s="5">
        <v>23000</v>
      </c>
      <c r="E98" s="5">
        <v>10000</v>
      </c>
      <c r="F98" s="2" t="s">
        <v>104</v>
      </c>
    </row>
    <row r="99" spans="1:6" s="1" customFormat="1" ht="34.5" customHeight="1">
      <c r="A99" s="2">
        <v>93</v>
      </c>
      <c r="B99" s="24" t="s">
        <v>128</v>
      </c>
      <c r="C99" s="2" t="s">
        <v>19</v>
      </c>
      <c r="D99" s="5">
        <v>90800</v>
      </c>
      <c r="E99" s="5">
        <v>10000</v>
      </c>
      <c r="F99" s="2" t="s">
        <v>73</v>
      </c>
    </row>
    <row r="100" spans="1:6" s="1" customFormat="1" ht="34.5" customHeight="1">
      <c r="A100" s="2">
        <v>94</v>
      </c>
      <c r="B100" s="24" t="s">
        <v>129</v>
      </c>
      <c r="C100" s="2" t="s">
        <v>24</v>
      </c>
      <c r="D100" s="5">
        <v>44600</v>
      </c>
      <c r="E100" s="5">
        <v>10000</v>
      </c>
      <c r="F100" s="2" t="s">
        <v>33</v>
      </c>
    </row>
    <row r="101" spans="1:6" s="1" customFormat="1" ht="34.5" customHeight="1">
      <c r="A101" s="2">
        <v>95</v>
      </c>
      <c r="B101" s="24" t="s">
        <v>130</v>
      </c>
      <c r="C101" s="2" t="s">
        <v>12</v>
      </c>
      <c r="D101" s="5">
        <v>500000</v>
      </c>
      <c r="E101" s="5">
        <v>10000</v>
      </c>
      <c r="F101" s="2" t="s">
        <v>15</v>
      </c>
    </row>
    <row r="102" spans="1:6" s="1" customFormat="1" ht="34.5" customHeight="1">
      <c r="A102" s="2">
        <v>96</v>
      </c>
      <c r="B102" s="24" t="s">
        <v>131</v>
      </c>
      <c r="C102" s="2" t="s">
        <v>24</v>
      </c>
      <c r="D102" s="5">
        <v>132011</v>
      </c>
      <c r="E102" s="5">
        <v>10000</v>
      </c>
      <c r="F102" s="2" t="s">
        <v>15</v>
      </c>
    </row>
    <row r="103" spans="1:6" s="1" customFormat="1" ht="34.5" customHeight="1">
      <c r="A103" s="2">
        <v>97</v>
      </c>
      <c r="B103" s="24" t="s">
        <v>132</v>
      </c>
      <c r="C103" s="2" t="s">
        <v>12</v>
      </c>
      <c r="D103" s="5">
        <v>80000</v>
      </c>
      <c r="E103" s="5">
        <v>10000</v>
      </c>
      <c r="F103" s="2" t="s">
        <v>15</v>
      </c>
    </row>
    <row r="104" spans="1:6" s="1" customFormat="1" ht="34.5" customHeight="1">
      <c r="A104" s="2">
        <v>98</v>
      </c>
      <c r="B104" s="24" t="s">
        <v>133</v>
      </c>
      <c r="C104" s="2" t="s">
        <v>22</v>
      </c>
      <c r="D104" s="5">
        <v>40094</v>
      </c>
      <c r="E104" s="5">
        <v>10000</v>
      </c>
      <c r="F104" s="2" t="s">
        <v>15</v>
      </c>
    </row>
    <row r="105" spans="1:6" s="1" customFormat="1" ht="34.5" customHeight="1">
      <c r="A105" s="2">
        <v>99</v>
      </c>
      <c r="B105" s="3" t="s">
        <v>134</v>
      </c>
      <c r="C105" s="4" t="s">
        <v>37</v>
      </c>
      <c r="D105" s="5">
        <v>20000</v>
      </c>
      <c r="E105" s="5">
        <v>9000</v>
      </c>
      <c r="F105" s="2" t="s">
        <v>38</v>
      </c>
    </row>
    <row r="106" spans="1:6" s="1" customFormat="1" ht="34.5" customHeight="1">
      <c r="A106" s="2">
        <v>100</v>
      </c>
      <c r="B106" s="24" t="s">
        <v>135</v>
      </c>
      <c r="C106" s="2" t="s">
        <v>37</v>
      </c>
      <c r="D106" s="5">
        <v>70000</v>
      </c>
      <c r="E106" s="5">
        <v>8000</v>
      </c>
      <c r="F106" s="2" t="s">
        <v>38</v>
      </c>
    </row>
    <row r="107" spans="1:6" s="1" customFormat="1" ht="34.5" customHeight="1">
      <c r="A107" s="2">
        <v>101</v>
      </c>
      <c r="B107" s="3" t="s">
        <v>136</v>
      </c>
      <c r="C107" s="4" t="s">
        <v>37</v>
      </c>
      <c r="D107" s="5">
        <v>130000</v>
      </c>
      <c r="E107" s="5">
        <v>8000</v>
      </c>
      <c r="F107" s="2" t="s">
        <v>38</v>
      </c>
    </row>
    <row r="108" spans="1:6" s="1" customFormat="1" ht="34.5" customHeight="1">
      <c r="A108" s="2">
        <v>102</v>
      </c>
      <c r="B108" s="3" t="s">
        <v>137</v>
      </c>
      <c r="C108" s="4" t="s">
        <v>37</v>
      </c>
      <c r="D108" s="5">
        <v>130500</v>
      </c>
      <c r="E108" s="5">
        <v>8000</v>
      </c>
      <c r="F108" s="2" t="s">
        <v>38</v>
      </c>
    </row>
    <row r="109" spans="1:6" s="1" customFormat="1" ht="34.5" customHeight="1">
      <c r="A109" s="2">
        <v>103</v>
      </c>
      <c r="B109" s="24" t="s">
        <v>138</v>
      </c>
      <c r="C109" s="2" t="s">
        <v>24</v>
      </c>
      <c r="D109" s="5">
        <v>30000</v>
      </c>
      <c r="E109" s="5">
        <v>8000</v>
      </c>
      <c r="F109" s="2" t="s">
        <v>53</v>
      </c>
    </row>
    <row r="110" spans="1:6" s="1" customFormat="1" ht="34.5" customHeight="1">
      <c r="A110" s="2">
        <v>104</v>
      </c>
      <c r="B110" s="3" t="s">
        <v>139</v>
      </c>
      <c r="C110" s="2" t="s">
        <v>27</v>
      </c>
      <c r="D110" s="5">
        <v>21194</v>
      </c>
      <c r="E110" s="5">
        <v>8000</v>
      </c>
      <c r="F110" s="2" t="s">
        <v>28</v>
      </c>
    </row>
    <row r="111" spans="1:6" s="1" customFormat="1" ht="34.5" customHeight="1">
      <c r="A111" s="2">
        <v>105</v>
      </c>
      <c r="B111" s="24" t="s">
        <v>140</v>
      </c>
      <c r="C111" s="2" t="s">
        <v>27</v>
      </c>
      <c r="D111" s="5">
        <v>42500</v>
      </c>
      <c r="E111" s="5">
        <v>8000</v>
      </c>
      <c r="F111" s="2" t="s">
        <v>28</v>
      </c>
    </row>
    <row r="112" spans="1:6" s="1" customFormat="1" ht="34.5" customHeight="1">
      <c r="A112" s="2">
        <v>106</v>
      </c>
      <c r="B112" s="24" t="s">
        <v>141</v>
      </c>
      <c r="C112" s="2" t="s">
        <v>12</v>
      </c>
      <c r="D112" s="5">
        <v>159351</v>
      </c>
      <c r="E112" s="5">
        <v>8000</v>
      </c>
      <c r="F112" s="2" t="s">
        <v>104</v>
      </c>
    </row>
    <row r="113" spans="1:6" s="1" customFormat="1" ht="34.5" customHeight="1">
      <c r="A113" s="2">
        <v>107</v>
      </c>
      <c r="B113" s="3" t="s">
        <v>142</v>
      </c>
      <c r="C113" s="4" t="s">
        <v>22</v>
      </c>
      <c r="D113" s="5">
        <v>190000</v>
      </c>
      <c r="E113" s="5">
        <v>8000</v>
      </c>
      <c r="F113" s="4" t="s">
        <v>49</v>
      </c>
    </row>
    <row r="114" spans="1:6" s="1" customFormat="1" ht="34.5" customHeight="1">
      <c r="A114" s="2">
        <v>108</v>
      </c>
      <c r="B114" s="3" t="s">
        <v>143</v>
      </c>
      <c r="C114" s="4" t="s">
        <v>37</v>
      </c>
      <c r="D114" s="5">
        <v>25163</v>
      </c>
      <c r="E114" s="5">
        <v>8000</v>
      </c>
      <c r="F114" s="2" t="s">
        <v>38</v>
      </c>
    </row>
    <row r="115" spans="1:6" s="7" customFormat="1" ht="34.5" customHeight="1">
      <c r="A115" s="2">
        <v>109</v>
      </c>
      <c r="B115" s="24" t="s">
        <v>144</v>
      </c>
      <c r="C115" s="2" t="s">
        <v>12</v>
      </c>
      <c r="D115" s="5">
        <v>27869</v>
      </c>
      <c r="E115" s="5">
        <v>7860</v>
      </c>
      <c r="F115" s="2" t="s">
        <v>15</v>
      </c>
    </row>
    <row r="116" spans="1:6" s="8" customFormat="1" ht="34.5" customHeight="1">
      <c r="A116" s="2">
        <v>110</v>
      </c>
      <c r="B116" s="3" t="s">
        <v>145</v>
      </c>
      <c r="C116" s="4" t="s">
        <v>22</v>
      </c>
      <c r="D116" s="5">
        <v>31693</v>
      </c>
      <c r="E116" s="5">
        <v>7500</v>
      </c>
      <c r="F116" s="4" t="s">
        <v>49</v>
      </c>
    </row>
    <row r="117" spans="1:6" s="1" customFormat="1" ht="34.5" customHeight="1">
      <c r="A117" s="2">
        <v>111</v>
      </c>
      <c r="B117" s="24" t="s">
        <v>146</v>
      </c>
      <c r="C117" s="2" t="s">
        <v>12</v>
      </c>
      <c r="D117" s="5">
        <v>19042</v>
      </c>
      <c r="E117" s="5">
        <v>7344</v>
      </c>
      <c r="F117" s="2" t="s">
        <v>104</v>
      </c>
    </row>
    <row r="118" spans="1:6" s="1" customFormat="1" ht="34.5" customHeight="1">
      <c r="A118" s="2">
        <v>112</v>
      </c>
      <c r="B118" s="24" t="s">
        <v>147</v>
      </c>
      <c r="C118" s="2" t="s">
        <v>24</v>
      </c>
      <c r="D118" s="27">
        <v>18300</v>
      </c>
      <c r="E118" s="5">
        <v>7000</v>
      </c>
      <c r="F118" s="2" t="s">
        <v>53</v>
      </c>
    </row>
    <row r="119" spans="1:6" s="1" customFormat="1" ht="34.5" customHeight="1">
      <c r="A119" s="2">
        <v>113</v>
      </c>
      <c r="B119" s="24" t="s">
        <v>148</v>
      </c>
      <c r="C119" s="2" t="s">
        <v>24</v>
      </c>
      <c r="D119" s="5">
        <v>17000</v>
      </c>
      <c r="E119" s="5">
        <v>7000</v>
      </c>
      <c r="F119" s="2" t="s">
        <v>53</v>
      </c>
    </row>
    <row r="120" spans="1:6" s="1" customFormat="1" ht="34.5" customHeight="1">
      <c r="A120" s="2">
        <v>114</v>
      </c>
      <c r="B120" s="24" t="s">
        <v>149</v>
      </c>
      <c r="C120" s="2" t="s">
        <v>19</v>
      </c>
      <c r="D120" s="5">
        <v>86175</v>
      </c>
      <c r="E120" s="5">
        <v>6120</v>
      </c>
      <c r="F120" s="2" t="s">
        <v>20</v>
      </c>
    </row>
    <row r="121" spans="1:6" s="1" customFormat="1" ht="34.5" customHeight="1">
      <c r="A121" s="2">
        <v>115</v>
      </c>
      <c r="B121" s="3" t="s">
        <v>150</v>
      </c>
      <c r="C121" s="4" t="s">
        <v>37</v>
      </c>
      <c r="D121" s="5">
        <v>145000</v>
      </c>
      <c r="E121" s="5">
        <v>6000</v>
      </c>
      <c r="F121" s="2" t="s">
        <v>38</v>
      </c>
    </row>
    <row r="122" spans="1:6" s="7" customFormat="1" ht="34.5" customHeight="1">
      <c r="A122" s="2">
        <v>116</v>
      </c>
      <c r="B122" s="3" t="s">
        <v>151</v>
      </c>
      <c r="C122" s="2" t="s">
        <v>37</v>
      </c>
      <c r="D122" s="5">
        <v>200000</v>
      </c>
      <c r="E122" s="5">
        <v>6000</v>
      </c>
      <c r="F122" s="2" t="s">
        <v>38</v>
      </c>
    </row>
    <row r="123" spans="1:6" s="1" customFormat="1" ht="34.5" customHeight="1">
      <c r="A123" s="2">
        <v>117</v>
      </c>
      <c r="B123" s="24" t="s">
        <v>152</v>
      </c>
      <c r="C123" s="2" t="s">
        <v>24</v>
      </c>
      <c r="D123" s="5">
        <v>15950</v>
      </c>
      <c r="E123" s="5">
        <v>5720</v>
      </c>
      <c r="F123" s="2" t="s">
        <v>53</v>
      </c>
    </row>
    <row r="124" spans="1:6" s="1" customFormat="1" ht="34.5" customHeight="1">
      <c r="A124" s="2">
        <v>118</v>
      </c>
      <c r="B124" s="24" t="s">
        <v>153</v>
      </c>
      <c r="C124" s="2" t="s">
        <v>24</v>
      </c>
      <c r="D124" s="27">
        <v>29171</v>
      </c>
      <c r="E124" s="27">
        <v>5600</v>
      </c>
      <c r="F124" s="2" t="s">
        <v>53</v>
      </c>
    </row>
    <row r="125" spans="1:6" s="1" customFormat="1" ht="34.5" customHeight="1">
      <c r="A125" s="2">
        <v>119</v>
      </c>
      <c r="B125" s="24" t="s">
        <v>154</v>
      </c>
      <c r="C125" s="2" t="s">
        <v>24</v>
      </c>
      <c r="D125" s="5">
        <v>18000</v>
      </c>
      <c r="E125" s="5">
        <v>5430</v>
      </c>
      <c r="F125" s="2" t="s">
        <v>53</v>
      </c>
    </row>
    <row r="126" spans="1:6" s="1" customFormat="1" ht="34.5" customHeight="1">
      <c r="A126" s="2">
        <v>120</v>
      </c>
      <c r="B126" s="24" t="s">
        <v>155</v>
      </c>
      <c r="C126" s="2" t="s">
        <v>19</v>
      </c>
      <c r="D126" s="5">
        <v>33820</v>
      </c>
      <c r="E126" s="5">
        <v>5000</v>
      </c>
      <c r="F126" s="5" t="s">
        <v>20</v>
      </c>
    </row>
    <row r="127" spans="1:6" s="1" customFormat="1" ht="34.5" customHeight="1">
      <c r="A127" s="2">
        <v>121</v>
      </c>
      <c r="B127" s="24" t="s">
        <v>156</v>
      </c>
      <c r="C127" s="2" t="s">
        <v>24</v>
      </c>
      <c r="D127" s="5">
        <v>12000</v>
      </c>
      <c r="E127" s="5">
        <v>5000</v>
      </c>
      <c r="F127" s="2" t="s">
        <v>53</v>
      </c>
    </row>
    <row r="128" spans="1:6" s="1" customFormat="1" ht="34.5" customHeight="1">
      <c r="A128" s="2">
        <v>122</v>
      </c>
      <c r="B128" s="24" t="s">
        <v>157</v>
      </c>
      <c r="C128" s="2" t="s">
        <v>24</v>
      </c>
      <c r="D128" s="5">
        <v>10000</v>
      </c>
      <c r="E128" s="5">
        <v>5000</v>
      </c>
      <c r="F128" s="2" t="s">
        <v>53</v>
      </c>
    </row>
    <row r="129" spans="1:6" s="1" customFormat="1" ht="34.5" customHeight="1">
      <c r="A129" s="2">
        <v>123</v>
      </c>
      <c r="B129" s="24" t="s">
        <v>158</v>
      </c>
      <c r="C129" s="2" t="s">
        <v>24</v>
      </c>
      <c r="D129" s="5">
        <v>10000</v>
      </c>
      <c r="E129" s="5">
        <v>5000</v>
      </c>
      <c r="F129" s="2" t="s">
        <v>53</v>
      </c>
    </row>
    <row r="130" spans="1:6" s="1" customFormat="1" ht="34.5" customHeight="1">
      <c r="A130" s="2">
        <v>124</v>
      </c>
      <c r="B130" s="24" t="s">
        <v>159</v>
      </c>
      <c r="C130" s="2" t="s">
        <v>24</v>
      </c>
      <c r="D130" s="5">
        <v>12600</v>
      </c>
      <c r="E130" s="5">
        <v>5000</v>
      </c>
      <c r="F130" s="2" t="s">
        <v>53</v>
      </c>
    </row>
    <row r="131" spans="1:6" s="1" customFormat="1" ht="34.5" customHeight="1">
      <c r="A131" s="2">
        <v>125</v>
      </c>
      <c r="B131" s="24" t="s">
        <v>160</v>
      </c>
      <c r="C131" s="2" t="s">
        <v>24</v>
      </c>
      <c r="D131" s="5">
        <v>15000</v>
      </c>
      <c r="E131" s="5">
        <v>5000</v>
      </c>
      <c r="F131" s="2" t="s">
        <v>53</v>
      </c>
    </row>
    <row r="132" spans="1:6" s="1" customFormat="1" ht="34.5" customHeight="1">
      <c r="A132" s="2">
        <v>126</v>
      </c>
      <c r="B132" s="24" t="s">
        <v>161</v>
      </c>
      <c r="C132" s="2" t="s">
        <v>24</v>
      </c>
      <c r="D132" s="5">
        <v>52734</v>
      </c>
      <c r="E132" s="5">
        <v>5000</v>
      </c>
      <c r="F132" s="2" t="s">
        <v>53</v>
      </c>
    </row>
    <row r="133" spans="1:6" s="8" customFormat="1" ht="34.5" customHeight="1">
      <c r="A133" s="2">
        <v>127</v>
      </c>
      <c r="B133" s="24" t="s">
        <v>162</v>
      </c>
      <c r="C133" s="2" t="s">
        <v>27</v>
      </c>
      <c r="D133" s="26">
        <v>14686</v>
      </c>
      <c r="E133" s="26">
        <v>5000</v>
      </c>
      <c r="F133" s="2" t="s">
        <v>28</v>
      </c>
    </row>
    <row r="134" spans="1:6" s="1" customFormat="1" ht="34.5" customHeight="1">
      <c r="A134" s="2">
        <v>128</v>
      </c>
      <c r="B134" s="24" t="s">
        <v>163</v>
      </c>
      <c r="C134" s="2" t="s">
        <v>12</v>
      </c>
      <c r="D134" s="5">
        <v>165000</v>
      </c>
      <c r="E134" s="5">
        <v>5000</v>
      </c>
      <c r="F134" s="2" t="s">
        <v>104</v>
      </c>
    </row>
    <row r="135" spans="1:6" s="1" customFormat="1" ht="34.5" customHeight="1">
      <c r="A135" s="2">
        <v>129</v>
      </c>
      <c r="B135" s="24" t="s">
        <v>164</v>
      </c>
      <c r="C135" s="2" t="s">
        <v>12</v>
      </c>
      <c r="D135" s="5">
        <v>160000</v>
      </c>
      <c r="E135" s="5">
        <v>5000</v>
      </c>
      <c r="F135" s="2" t="s">
        <v>104</v>
      </c>
    </row>
    <row r="136" spans="1:6" s="1" customFormat="1" ht="34.5" customHeight="1">
      <c r="A136" s="2">
        <v>130</v>
      </c>
      <c r="B136" s="24" t="s">
        <v>165</v>
      </c>
      <c r="C136" s="2" t="s">
        <v>12</v>
      </c>
      <c r="D136" s="5">
        <v>20000</v>
      </c>
      <c r="E136" s="5">
        <v>5000</v>
      </c>
      <c r="F136" s="2" t="s">
        <v>104</v>
      </c>
    </row>
    <row r="137" spans="1:6" s="1" customFormat="1" ht="34.5" customHeight="1">
      <c r="A137" s="2">
        <v>131</v>
      </c>
      <c r="B137" s="24" t="s">
        <v>166</v>
      </c>
      <c r="C137" s="2" t="s">
        <v>12</v>
      </c>
      <c r="D137" s="5">
        <v>21000</v>
      </c>
      <c r="E137" s="5">
        <v>5000</v>
      </c>
      <c r="F137" s="2" t="s">
        <v>104</v>
      </c>
    </row>
    <row r="138" spans="1:6" s="7" customFormat="1" ht="34.5" customHeight="1">
      <c r="A138" s="2">
        <v>132</v>
      </c>
      <c r="B138" s="24" t="s">
        <v>167</v>
      </c>
      <c r="C138" s="2" t="s">
        <v>12</v>
      </c>
      <c r="D138" s="5">
        <v>20760</v>
      </c>
      <c r="E138" s="5">
        <v>5000</v>
      </c>
      <c r="F138" s="2" t="s">
        <v>104</v>
      </c>
    </row>
    <row r="139" spans="1:6" s="1" customFormat="1" ht="34.5" customHeight="1">
      <c r="A139" s="2">
        <v>133</v>
      </c>
      <c r="B139" s="24" t="s">
        <v>168</v>
      </c>
      <c r="C139" s="2" t="s">
        <v>12</v>
      </c>
      <c r="D139" s="5">
        <v>15000</v>
      </c>
      <c r="E139" s="5">
        <v>5000</v>
      </c>
      <c r="F139" s="2" t="s">
        <v>104</v>
      </c>
    </row>
    <row r="140" spans="1:6" s="1" customFormat="1" ht="34.5" customHeight="1">
      <c r="A140" s="2">
        <v>134</v>
      </c>
      <c r="B140" s="24" t="s">
        <v>169</v>
      </c>
      <c r="C140" s="2" t="s">
        <v>22</v>
      </c>
      <c r="D140" s="5">
        <v>27000</v>
      </c>
      <c r="E140" s="5">
        <v>4500</v>
      </c>
      <c r="F140" s="2" t="s">
        <v>31</v>
      </c>
    </row>
    <row r="141" spans="1:6" s="8" customFormat="1" ht="34.5" customHeight="1">
      <c r="A141" s="2">
        <v>135</v>
      </c>
      <c r="B141" s="24" t="s">
        <v>170</v>
      </c>
      <c r="C141" s="2" t="s">
        <v>22</v>
      </c>
      <c r="D141" s="5">
        <v>59518</v>
      </c>
      <c r="E141" s="5">
        <v>4100</v>
      </c>
      <c r="F141" s="2" t="s">
        <v>31</v>
      </c>
    </row>
    <row r="142" spans="1:6" s="1" customFormat="1" ht="34.5" customHeight="1">
      <c r="A142" s="2">
        <v>136</v>
      </c>
      <c r="B142" s="24" t="s">
        <v>171</v>
      </c>
      <c r="C142" s="2" t="s">
        <v>24</v>
      </c>
      <c r="D142" s="5">
        <v>15000</v>
      </c>
      <c r="E142" s="5">
        <v>4000</v>
      </c>
      <c r="F142" s="2" t="s">
        <v>53</v>
      </c>
    </row>
    <row r="143" spans="1:6" s="1" customFormat="1" ht="34.5" customHeight="1">
      <c r="A143" s="2">
        <v>137</v>
      </c>
      <c r="B143" s="24" t="s">
        <v>172</v>
      </c>
      <c r="C143" s="2" t="s">
        <v>24</v>
      </c>
      <c r="D143" s="5">
        <v>10000</v>
      </c>
      <c r="E143" s="5">
        <v>4000</v>
      </c>
      <c r="F143" s="2" t="s">
        <v>53</v>
      </c>
    </row>
    <row r="144" spans="1:6" s="8" customFormat="1" ht="34.5" customHeight="1">
      <c r="A144" s="2">
        <v>138</v>
      </c>
      <c r="B144" s="24" t="s">
        <v>173</v>
      </c>
      <c r="C144" s="2" t="s">
        <v>12</v>
      </c>
      <c r="D144" s="5">
        <v>41500</v>
      </c>
      <c r="E144" s="5">
        <v>4000</v>
      </c>
      <c r="F144" s="2" t="s">
        <v>15</v>
      </c>
    </row>
    <row r="145" spans="1:6" s="1" customFormat="1" ht="34.5" customHeight="1">
      <c r="A145" s="2">
        <v>139</v>
      </c>
      <c r="B145" s="24" t="s">
        <v>174</v>
      </c>
      <c r="C145" s="2" t="s">
        <v>24</v>
      </c>
      <c r="D145" s="5">
        <v>18369</v>
      </c>
      <c r="E145" s="5">
        <v>4000</v>
      </c>
      <c r="F145" s="2" t="s">
        <v>53</v>
      </c>
    </row>
    <row r="146" spans="1:6" s="1" customFormat="1" ht="34.5" customHeight="1">
      <c r="A146" s="2">
        <v>140</v>
      </c>
      <c r="B146" s="24" t="s">
        <v>175</v>
      </c>
      <c r="C146" s="2" t="s">
        <v>12</v>
      </c>
      <c r="D146" s="5">
        <v>20000</v>
      </c>
      <c r="E146" s="5">
        <v>3650</v>
      </c>
      <c r="F146" s="2" t="s">
        <v>104</v>
      </c>
    </row>
    <row r="147" spans="1:6" s="1" customFormat="1" ht="34.5" customHeight="1">
      <c r="A147" s="2">
        <v>141</v>
      </c>
      <c r="B147" s="3" t="s">
        <v>176</v>
      </c>
      <c r="C147" s="4" t="s">
        <v>37</v>
      </c>
      <c r="D147" s="5">
        <v>80000</v>
      </c>
      <c r="E147" s="5">
        <v>3000</v>
      </c>
      <c r="F147" s="2" t="s">
        <v>38</v>
      </c>
    </row>
    <row r="148" spans="1:6" s="1" customFormat="1" ht="34.5" customHeight="1">
      <c r="A148" s="2">
        <v>142</v>
      </c>
      <c r="B148" s="3" t="s">
        <v>177</v>
      </c>
      <c r="C148" s="4" t="s">
        <v>37</v>
      </c>
      <c r="D148" s="5">
        <v>50000</v>
      </c>
      <c r="E148" s="5">
        <v>3000</v>
      </c>
      <c r="F148" s="2" t="s">
        <v>38</v>
      </c>
    </row>
    <row r="149" spans="1:6" s="1" customFormat="1" ht="34.5" customHeight="1">
      <c r="A149" s="2">
        <v>143</v>
      </c>
      <c r="B149" s="24" t="s">
        <v>178</v>
      </c>
      <c r="C149" s="2" t="s">
        <v>19</v>
      </c>
      <c r="D149" s="5">
        <v>17000</v>
      </c>
      <c r="E149" s="5">
        <v>3000</v>
      </c>
      <c r="F149" s="2" t="s">
        <v>20</v>
      </c>
    </row>
    <row r="150" spans="1:6" s="1" customFormat="1" ht="34.5" customHeight="1">
      <c r="A150" s="2">
        <v>144</v>
      </c>
      <c r="B150" s="24" t="s">
        <v>179</v>
      </c>
      <c r="C150" s="2" t="s">
        <v>24</v>
      </c>
      <c r="D150" s="28">
        <v>30535</v>
      </c>
      <c r="E150" s="5">
        <v>3000</v>
      </c>
      <c r="F150" s="2" t="s">
        <v>53</v>
      </c>
    </row>
    <row r="151" spans="1:6" s="1" customFormat="1" ht="34.5" customHeight="1">
      <c r="A151" s="2">
        <v>145</v>
      </c>
      <c r="B151" s="24" t="s">
        <v>180</v>
      </c>
      <c r="C151" s="2" t="s">
        <v>24</v>
      </c>
      <c r="D151" s="5">
        <v>8000</v>
      </c>
      <c r="E151" s="5">
        <v>3000</v>
      </c>
      <c r="F151" s="2" t="s">
        <v>53</v>
      </c>
    </row>
    <row r="152" spans="1:6" s="1" customFormat="1" ht="34.5" customHeight="1">
      <c r="A152" s="2">
        <v>146</v>
      </c>
      <c r="B152" s="24" t="s">
        <v>181</v>
      </c>
      <c r="C152" s="2" t="s">
        <v>24</v>
      </c>
      <c r="D152" s="5">
        <v>10000</v>
      </c>
      <c r="E152" s="5">
        <v>3000</v>
      </c>
      <c r="F152" s="2" t="s">
        <v>53</v>
      </c>
    </row>
    <row r="153" spans="1:6" s="8" customFormat="1" ht="34.5" customHeight="1">
      <c r="A153" s="2">
        <v>147</v>
      </c>
      <c r="B153" s="24" t="s">
        <v>182</v>
      </c>
      <c r="C153" s="2" t="s">
        <v>27</v>
      </c>
      <c r="D153" s="26">
        <v>20000</v>
      </c>
      <c r="E153" s="26">
        <v>3000</v>
      </c>
      <c r="F153" s="2" t="s">
        <v>28</v>
      </c>
    </row>
    <row r="154" spans="1:6" s="1" customFormat="1" ht="34.5" customHeight="1">
      <c r="A154" s="2">
        <v>148</v>
      </c>
      <c r="B154" s="24" t="s">
        <v>183</v>
      </c>
      <c r="C154" s="2" t="s">
        <v>12</v>
      </c>
      <c r="D154" s="5">
        <v>23000</v>
      </c>
      <c r="E154" s="5">
        <v>3000</v>
      </c>
      <c r="F154" s="2" t="s">
        <v>104</v>
      </c>
    </row>
    <row r="155" spans="1:6" s="1" customFormat="1" ht="34.5" customHeight="1">
      <c r="A155" s="2">
        <v>149</v>
      </c>
      <c r="B155" s="24" t="s">
        <v>184</v>
      </c>
      <c r="C155" s="2" t="s">
        <v>24</v>
      </c>
      <c r="D155" s="5">
        <v>66500</v>
      </c>
      <c r="E155" s="5">
        <v>3000</v>
      </c>
      <c r="F155" s="2" t="s">
        <v>33</v>
      </c>
    </row>
    <row r="156" spans="1:6" s="1" customFormat="1" ht="34.5" customHeight="1">
      <c r="A156" s="2">
        <v>150</v>
      </c>
      <c r="B156" s="24" t="s">
        <v>185</v>
      </c>
      <c r="C156" s="2" t="s">
        <v>12</v>
      </c>
      <c r="D156" s="5">
        <v>25000</v>
      </c>
      <c r="E156" s="5">
        <v>3000</v>
      </c>
      <c r="F156" s="2" t="s">
        <v>15</v>
      </c>
    </row>
    <row r="157" spans="1:6" s="1" customFormat="1" ht="34.5" customHeight="1">
      <c r="A157" s="2">
        <v>151</v>
      </c>
      <c r="B157" s="24" t="s">
        <v>186</v>
      </c>
      <c r="C157" s="2" t="s">
        <v>24</v>
      </c>
      <c r="D157" s="5">
        <v>2500</v>
      </c>
      <c r="E157" s="26">
        <v>2500</v>
      </c>
      <c r="F157" s="2" t="s">
        <v>92</v>
      </c>
    </row>
    <row r="158" spans="1:6" s="1" customFormat="1" ht="34.5" customHeight="1">
      <c r="A158" s="2">
        <v>152</v>
      </c>
      <c r="B158" s="24" t="s">
        <v>187</v>
      </c>
      <c r="C158" s="2" t="s">
        <v>24</v>
      </c>
      <c r="D158" s="27">
        <v>11152</v>
      </c>
      <c r="E158" s="27">
        <v>2400</v>
      </c>
      <c r="F158" s="2" t="s">
        <v>53</v>
      </c>
    </row>
    <row r="159" spans="1:6" s="1" customFormat="1" ht="34.5" customHeight="1">
      <c r="A159" s="2">
        <v>153</v>
      </c>
      <c r="B159" s="24" t="s">
        <v>188</v>
      </c>
      <c r="C159" s="2" t="s">
        <v>37</v>
      </c>
      <c r="D159" s="5">
        <v>128000</v>
      </c>
      <c r="E159" s="5">
        <v>2000</v>
      </c>
      <c r="F159" s="2" t="s">
        <v>38</v>
      </c>
    </row>
    <row r="160" spans="1:6" s="1" customFormat="1" ht="34.5" customHeight="1">
      <c r="A160" s="2">
        <v>154</v>
      </c>
      <c r="B160" s="24" t="s">
        <v>189</v>
      </c>
      <c r="C160" s="2" t="s">
        <v>24</v>
      </c>
      <c r="D160" s="5">
        <v>680000</v>
      </c>
      <c r="E160" s="5">
        <v>2000</v>
      </c>
      <c r="F160" s="2" t="s">
        <v>53</v>
      </c>
    </row>
    <row r="161" spans="1:6" s="1" customFormat="1" ht="34.5" customHeight="1">
      <c r="A161" s="2">
        <v>155</v>
      </c>
      <c r="B161" s="24" t="s">
        <v>190</v>
      </c>
      <c r="C161" s="2" t="s">
        <v>12</v>
      </c>
      <c r="D161" s="5">
        <v>12000</v>
      </c>
      <c r="E161" s="5">
        <v>2000</v>
      </c>
      <c r="F161" s="2" t="s">
        <v>104</v>
      </c>
    </row>
    <row r="162" spans="1:6" s="1" customFormat="1" ht="34.5" customHeight="1">
      <c r="A162" s="2">
        <v>156</v>
      </c>
      <c r="B162" s="24" t="s">
        <v>191</v>
      </c>
      <c r="C162" s="2" t="s">
        <v>27</v>
      </c>
      <c r="D162" s="26">
        <v>20000</v>
      </c>
      <c r="E162" s="5">
        <v>2000</v>
      </c>
      <c r="F162" s="29" t="s">
        <v>28</v>
      </c>
    </row>
    <row r="163" spans="1:6" s="1" customFormat="1" ht="34.5" customHeight="1">
      <c r="A163" s="2">
        <v>157</v>
      </c>
      <c r="B163" s="24" t="s">
        <v>192</v>
      </c>
      <c r="C163" s="2" t="s">
        <v>22</v>
      </c>
      <c r="D163" s="5">
        <v>35000</v>
      </c>
      <c r="E163" s="5">
        <v>2000</v>
      </c>
      <c r="F163" s="2" t="s">
        <v>31</v>
      </c>
    </row>
    <row r="164" spans="1:6" s="1" customFormat="1" ht="34.5" customHeight="1">
      <c r="A164" s="2">
        <v>158</v>
      </c>
      <c r="B164" s="24" t="s">
        <v>193</v>
      </c>
      <c r="C164" s="2" t="s">
        <v>24</v>
      </c>
      <c r="D164" s="5">
        <v>10000</v>
      </c>
      <c r="E164" s="5">
        <v>2000</v>
      </c>
      <c r="F164" s="2" t="s">
        <v>53</v>
      </c>
    </row>
    <row r="165" spans="1:6" s="8" customFormat="1" ht="34.5" customHeight="1">
      <c r="A165" s="2">
        <v>159</v>
      </c>
      <c r="B165" s="24" t="s">
        <v>194</v>
      </c>
      <c r="C165" s="2" t="s">
        <v>12</v>
      </c>
      <c r="D165" s="5">
        <v>19229</v>
      </c>
      <c r="E165" s="5">
        <v>1750</v>
      </c>
      <c r="F165" s="2" t="s">
        <v>104</v>
      </c>
    </row>
    <row r="166" spans="1:6" s="7" customFormat="1" ht="34.5" customHeight="1">
      <c r="A166" s="2">
        <v>160</v>
      </c>
      <c r="B166" s="24" t="s">
        <v>195</v>
      </c>
      <c r="C166" s="2" t="s">
        <v>27</v>
      </c>
      <c r="D166" s="5">
        <v>35000</v>
      </c>
      <c r="E166" s="5">
        <v>1500</v>
      </c>
      <c r="F166" s="2" t="s">
        <v>28</v>
      </c>
    </row>
    <row r="167" spans="1:6" s="1" customFormat="1" ht="34.5" customHeight="1">
      <c r="A167" s="2">
        <v>161</v>
      </c>
      <c r="B167" s="24" t="s">
        <v>196</v>
      </c>
      <c r="C167" s="2" t="s">
        <v>12</v>
      </c>
      <c r="D167" s="5">
        <v>43900</v>
      </c>
      <c r="E167" s="5">
        <v>1500</v>
      </c>
      <c r="F167" s="2" t="s">
        <v>104</v>
      </c>
    </row>
    <row r="168" spans="1:6" s="7" customFormat="1" ht="30" customHeight="1">
      <c r="A168" s="22" t="s">
        <v>197</v>
      </c>
      <c r="B168" s="22"/>
      <c r="C168" s="22"/>
      <c r="D168" s="30">
        <f>SUM(D169:D323)</f>
        <v>21210526.18</v>
      </c>
      <c r="E168" s="30">
        <f>SUM(E169:E323)</f>
        <v>2141312</v>
      </c>
      <c r="F168" s="2"/>
    </row>
    <row r="169" spans="1:6" s="1" customFormat="1" ht="34.5" customHeight="1">
      <c r="A169" s="2">
        <v>162</v>
      </c>
      <c r="B169" s="3" t="s">
        <v>198</v>
      </c>
      <c r="C169" s="31" t="s">
        <v>37</v>
      </c>
      <c r="D169" s="5">
        <v>840000</v>
      </c>
      <c r="E169" s="5">
        <v>137000</v>
      </c>
      <c r="F169" s="2" t="s">
        <v>38</v>
      </c>
    </row>
    <row r="170" spans="1:6" s="1" customFormat="1" ht="34.5" customHeight="1">
      <c r="A170" s="2">
        <v>163</v>
      </c>
      <c r="B170" s="24" t="s">
        <v>199</v>
      </c>
      <c r="C170" s="2" t="s">
        <v>19</v>
      </c>
      <c r="D170" s="5">
        <v>315000</v>
      </c>
      <c r="E170" s="5">
        <v>105000</v>
      </c>
      <c r="F170" s="5" t="s">
        <v>20</v>
      </c>
    </row>
    <row r="171" spans="1:6" s="7" customFormat="1" ht="34.5" customHeight="1">
      <c r="A171" s="2">
        <v>164</v>
      </c>
      <c r="B171" s="24" t="s">
        <v>200</v>
      </c>
      <c r="C171" s="2" t="s">
        <v>19</v>
      </c>
      <c r="D171" s="5">
        <v>293799</v>
      </c>
      <c r="E171" s="5">
        <v>103800</v>
      </c>
      <c r="F171" s="2" t="s">
        <v>20</v>
      </c>
    </row>
    <row r="172" spans="1:6" s="1" customFormat="1" ht="34.5" customHeight="1">
      <c r="A172" s="2">
        <v>165</v>
      </c>
      <c r="B172" s="24" t="s">
        <v>201</v>
      </c>
      <c r="C172" s="2" t="s">
        <v>19</v>
      </c>
      <c r="D172" s="5">
        <v>274731</v>
      </c>
      <c r="E172" s="5">
        <v>98629</v>
      </c>
      <c r="F172" s="2" t="s">
        <v>20</v>
      </c>
    </row>
    <row r="173" spans="1:6" s="1" customFormat="1" ht="34.5" customHeight="1">
      <c r="A173" s="2">
        <v>166</v>
      </c>
      <c r="B173" s="24" t="s">
        <v>202</v>
      </c>
      <c r="C173" s="2" t="s">
        <v>24</v>
      </c>
      <c r="D173" s="5">
        <v>278448</v>
      </c>
      <c r="E173" s="5">
        <v>72540</v>
      </c>
      <c r="F173" s="2" t="s">
        <v>51</v>
      </c>
    </row>
    <row r="174" spans="1:6" s="1" customFormat="1" ht="34.5" customHeight="1">
      <c r="A174" s="2">
        <v>167</v>
      </c>
      <c r="B174" s="24" t="s">
        <v>203</v>
      </c>
      <c r="C174" s="4" t="s">
        <v>24</v>
      </c>
      <c r="D174" s="5">
        <v>125530</v>
      </c>
      <c r="E174" s="5">
        <v>60000</v>
      </c>
      <c r="F174" s="2" t="s">
        <v>53</v>
      </c>
    </row>
    <row r="175" spans="1:6" s="1" customFormat="1" ht="34.5" customHeight="1">
      <c r="A175" s="2">
        <v>168</v>
      </c>
      <c r="B175" s="24" t="s">
        <v>204</v>
      </c>
      <c r="C175" s="4" t="s">
        <v>24</v>
      </c>
      <c r="D175" s="5">
        <v>118087</v>
      </c>
      <c r="E175" s="5">
        <v>60000</v>
      </c>
      <c r="F175" s="2" t="s">
        <v>53</v>
      </c>
    </row>
    <row r="176" spans="1:6" s="1" customFormat="1" ht="34.5" customHeight="1">
      <c r="A176" s="2">
        <v>169</v>
      </c>
      <c r="B176" s="24" t="s">
        <v>205</v>
      </c>
      <c r="C176" s="2" t="s">
        <v>22</v>
      </c>
      <c r="D176" s="5">
        <v>229035</v>
      </c>
      <c r="E176" s="5">
        <v>54000</v>
      </c>
      <c r="F176" s="2" t="s">
        <v>31</v>
      </c>
    </row>
    <row r="177" spans="1:6" s="1" customFormat="1" ht="34.5" customHeight="1">
      <c r="A177" s="2">
        <v>170</v>
      </c>
      <c r="B177" s="24" t="s">
        <v>206</v>
      </c>
      <c r="C177" s="2" t="s">
        <v>12</v>
      </c>
      <c r="D177" s="5">
        <v>387556</v>
      </c>
      <c r="E177" s="5">
        <v>50000</v>
      </c>
      <c r="F177" s="2" t="s">
        <v>104</v>
      </c>
    </row>
    <row r="178" spans="1:6" s="1" customFormat="1" ht="34.5" customHeight="1">
      <c r="A178" s="2">
        <v>171</v>
      </c>
      <c r="B178" s="24" t="s">
        <v>207</v>
      </c>
      <c r="C178" s="2" t="s">
        <v>24</v>
      </c>
      <c r="D178" s="5">
        <v>1008610</v>
      </c>
      <c r="E178" s="5">
        <v>50000</v>
      </c>
      <c r="F178" s="2" t="s">
        <v>51</v>
      </c>
    </row>
    <row r="179" spans="1:6" s="1" customFormat="1" ht="34.5" customHeight="1">
      <c r="A179" s="2">
        <v>172</v>
      </c>
      <c r="B179" s="24" t="s">
        <v>208</v>
      </c>
      <c r="C179" s="2" t="s">
        <v>27</v>
      </c>
      <c r="D179" s="5">
        <v>751023</v>
      </c>
      <c r="E179" s="5">
        <v>45000</v>
      </c>
      <c r="F179" s="2" t="s">
        <v>51</v>
      </c>
    </row>
    <row r="180" spans="1:6" s="1" customFormat="1" ht="34.5" customHeight="1">
      <c r="A180" s="2">
        <v>173</v>
      </c>
      <c r="B180" s="24" t="s">
        <v>209</v>
      </c>
      <c r="C180" s="2" t="s">
        <v>19</v>
      </c>
      <c r="D180" s="5">
        <v>209123</v>
      </c>
      <c r="E180" s="5">
        <v>40000</v>
      </c>
      <c r="F180" s="2" t="s">
        <v>20</v>
      </c>
    </row>
    <row r="181" spans="1:6" s="1" customFormat="1" ht="34.5" customHeight="1">
      <c r="A181" s="2">
        <v>174</v>
      </c>
      <c r="B181" s="3" t="s">
        <v>210</v>
      </c>
      <c r="C181" s="4" t="s">
        <v>22</v>
      </c>
      <c r="D181" s="5">
        <v>96334</v>
      </c>
      <c r="E181" s="5">
        <v>32000</v>
      </c>
      <c r="F181" s="4" t="s">
        <v>49</v>
      </c>
    </row>
    <row r="182" spans="1:6" s="1" customFormat="1" ht="34.5" customHeight="1">
      <c r="A182" s="2">
        <v>175</v>
      </c>
      <c r="B182" s="24" t="s">
        <v>211</v>
      </c>
      <c r="C182" s="2" t="s">
        <v>22</v>
      </c>
      <c r="D182" s="5">
        <v>186581</v>
      </c>
      <c r="E182" s="5">
        <v>32000</v>
      </c>
      <c r="F182" s="2" t="s">
        <v>212</v>
      </c>
    </row>
    <row r="183" spans="1:6" s="1" customFormat="1" ht="34.5" customHeight="1">
      <c r="A183" s="2">
        <v>176</v>
      </c>
      <c r="B183" s="24" t="s">
        <v>213</v>
      </c>
      <c r="C183" s="2" t="s">
        <v>12</v>
      </c>
      <c r="D183" s="5">
        <v>846301</v>
      </c>
      <c r="E183" s="5">
        <v>30000</v>
      </c>
      <c r="F183" s="2" t="s">
        <v>104</v>
      </c>
    </row>
    <row r="184" spans="1:6" s="1" customFormat="1" ht="34.5" customHeight="1">
      <c r="A184" s="2">
        <v>177</v>
      </c>
      <c r="B184" s="24" t="s">
        <v>214</v>
      </c>
      <c r="C184" s="2" t="s">
        <v>22</v>
      </c>
      <c r="D184" s="5">
        <v>231041</v>
      </c>
      <c r="E184" s="5">
        <v>30000</v>
      </c>
      <c r="F184" s="2" t="s">
        <v>15</v>
      </c>
    </row>
    <row r="185" spans="1:6" s="1" customFormat="1" ht="34.5" customHeight="1">
      <c r="A185" s="2">
        <v>178</v>
      </c>
      <c r="B185" s="24" t="s">
        <v>215</v>
      </c>
      <c r="C185" s="2" t="s">
        <v>24</v>
      </c>
      <c r="D185" s="5">
        <v>206564</v>
      </c>
      <c r="E185" s="5">
        <v>28000</v>
      </c>
      <c r="F185" s="2" t="s">
        <v>212</v>
      </c>
    </row>
    <row r="186" spans="1:6" s="1" customFormat="1" ht="34.5" customHeight="1">
      <c r="A186" s="2">
        <v>179</v>
      </c>
      <c r="B186" s="32" t="s">
        <v>216</v>
      </c>
      <c r="C186" s="33" t="s">
        <v>37</v>
      </c>
      <c r="D186" s="5">
        <v>25399</v>
      </c>
      <c r="E186" s="5">
        <v>25399</v>
      </c>
      <c r="F186" s="2" t="s">
        <v>217</v>
      </c>
    </row>
    <row r="187" spans="1:6" s="1" customFormat="1" ht="34.5" customHeight="1">
      <c r="A187" s="2">
        <v>180</v>
      </c>
      <c r="B187" s="24" t="s">
        <v>218</v>
      </c>
      <c r="C187" s="2" t="s">
        <v>12</v>
      </c>
      <c r="D187" s="5">
        <v>297073</v>
      </c>
      <c r="E187" s="5">
        <v>25200</v>
      </c>
      <c r="F187" s="2" t="s">
        <v>212</v>
      </c>
    </row>
    <row r="188" spans="1:6" s="1" customFormat="1" ht="34.5" customHeight="1">
      <c r="A188" s="2">
        <v>181</v>
      </c>
      <c r="B188" s="3" t="s">
        <v>219</v>
      </c>
      <c r="C188" s="4" t="s">
        <v>22</v>
      </c>
      <c r="D188" s="5">
        <v>66283</v>
      </c>
      <c r="E188" s="5">
        <v>25000</v>
      </c>
      <c r="F188" s="4" t="s">
        <v>49</v>
      </c>
    </row>
    <row r="189" spans="1:6" s="1" customFormat="1" ht="34.5" customHeight="1">
      <c r="A189" s="2">
        <v>182</v>
      </c>
      <c r="B189" s="24" t="s">
        <v>220</v>
      </c>
      <c r="C189" s="2" t="s">
        <v>19</v>
      </c>
      <c r="D189" s="5">
        <v>170388</v>
      </c>
      <c r="E189" s="5">
        <v>25000</v>
      </c>
      <c r="F189" s="2" t="s">
        <v>73</v>
      </c>
    </row>
    <row r="190" spans="1:6" s="1" customFormat="1" ht="34.5" customHeight="1">
      <c r="A190" s="2">
        <v>183</v>
      </c>
      <c r="B190" s="3" t="s">
        <v>221</v>
      </c>
      <c r="C190" s="4" t="s">
        <v>22</v>
      </c>
      <c r="D190" s="5">
        <v>104000</v>
      </c>
      <c r="E190" s="5">
        <v>24000</v>
      </c>
      <c r="F190" s="4" t="s">
        <v>49</v>
      </c>
    </row>
    <row r="191" spans="1:6" s="1" customFormat="1" ht="34.5" customHeight="1">
      <c r="A191" s="2">
        <v>184</v>
      </c>
      <c r="B191" s="24" t="s">
        <v>222</v>
      </c>
      <c r="C191" s="2" t="s">
        <v>22</v>
      </c>
      <c r="D191" s="5">
        <v>260667</v>
      </c>
      <c r="E191" s="5">
        <v>23900</v>
      </c>
      <c r="F191" s="2" t="s">
        <v>31</v>
      </c>
    </row>
    <row r="192" spans="1:6" s="1" customFormat="1" ht="34.5" customHeight="1">
      <c r="A192" s="2">
        <v>185</v>
      </c>
      <c r="B192" s="24" t="s">
        <v>223</v>
      </c>
      <c r="C192" s="2" t="s">
        <v>27</v>
      </c>
      <c r="D192" s="5">
        <v>165210</v>
      </c>
      <c r="E192" s="5">
        <v>23100</v>
      </c>
      <c r="F192" s="2" t="s">
        <v>212</v>
      </c>
    </row>
    <row r="193" spans="1:6" s="1" customFormat="1" ht="34.5" customHeight="1">
      <c r="A193" s="2">
        <v>186</v>
      </c>
      <c r="B193" s="32" t="s">
        <v>224</v>
      </c>
      <c r="C193" s="33" t="s">
        <v>22</v>
      </c>
      <c r="D193" s="5">
        <v>23053</v>
      </c>
      <c r="E193" s="5">
        <v>23053</v>
      </c>
      <c r="F193" s="2" t="s">
        <v>217</v>
      </c>
    </row>
    <row r="194" spans="1:6" s="1" customFormat="1" ht="34.5" customHeight="1">
      <c r="A194" s="2">
        <v>187</v>
      </c>
      <c r="B194" s="24" t="s">
        <v>225</v>
      </c>
      <c r="C194" s="2" t="s">
        <v>24</v>
      </c>
      <c r="D194" s="5">
        <v>150710</v>
      </c>
      <c r="E194" s="5">
        <v>23000</v>
      </c>
      <c r="F194" s="2" t="s">
        <v>226</v>
      </c>
    </row>
    <row r="195" spans="1:6" s="1" customFormat="1" ht="34.5" customHeight="1">
      <c r="A195" s="2">
        <v>188</v>
      </c>
      <c r="B195" s="32" t="s">
        <v>227</v>
      </c>
      <c r="C195" s="33" t="s">
        <v>12</v>
      </c>
      <c r="D195" s="5">
        <v>22953</v>
      </c>
      <c r="E195" s="5">
        <v>22953</v>
      </c>
      <c r="F195" s="2" t="s">
        <v>217</v>
      </c>
    </row>
    <row r="196" spans="1:6" s="1" customFormat="1" ht="34.5" customHeight="1">
      <c r="A196" s="2">
        <v>189</v>
      </c>
      <c r="B196" s="24" t="s">
        <v>228</v>
      </c>
      <c r="C196" s="2" t="s">
        <v>27</v>
      </c>
      <c r="D196" s="5">
        <v>315530</v>
      </c>
      <c r="E196" s="5">
        <v>21000</v>
      </c>
      <c r="F196" s="2" t="s">
        <v>212</v>
      </c>
    </row>
    <row r="197" spans="1:6" s="1" customFormat="1" ht="34.5" customHeight="1">
      <c r="A197" s="2">
        <v>190</v>
      </c>
      <c r="B197" s="24" t="s">
        <v>229</v>
      </c>
      <c r="C197" s="2" t="s">
        <v>24</v>
      </c>
      <c r="D197" s="5">
        <v>270228</v>
      </c>
      <c r="E197" s="5">
        <v>20483</v>
      </c>
      <c r="F197" s="2" t="s">
        <v>51</v>
      </c>
    </row>
    <row r="198" spans="1:6" s="1" customFormat="1" ht="34.5" customHeight="1">
      <c r="A198" s="2">
        <v>191</v>
      </c>
      <c r="B198" s="32" t="s">
        <v>230</v>
      </c>
      <c r="C198" s="33" t="s">
        <v>24</v>
      </c>
      <c r="D198" s="5">
        <v>20033</v>
      </c>
      <c r="E198" s="5">
        <v>20033</v>
      </c>
      <c r="F198" s="2" t="s">
        <v>217</v>
      </c>
    </row>
    <row r="199" spans="1:6" s="7" customFormat="1" ht="34.5" customHeight="1">
      <c r="A199" s="2">
        <v>192</v>
      </c>
      <c r="B199" s="24" t="s">
        <v>231</v>
      </c>
      <c r="C199" s="2" t="s">
        <v>19</v>
      </c>
      <c r="D199" s="5">
        <v>427700</v>
      </c>
      <c r="E199" s="5">
        <v>20000</v>
      </c>
      <c r="F199" s="2" t="s">
        <v>20</v>
      </c>
    </row>
    <row r="200" spans="1:6" s="1" customFormat="1" ht="34.5" customHeight="1">
      <c r="A200" s="2">
        <v>193</v>
      </c>
      <c r="B200" s="24" t="s">
        <v>232</v>
      </c>
      <c r="C200" s="2" t="s">
        <v>22</v>
      </c>
      <c r="D200" s="34">
        <v>62136</v>
      </c>
      <c r="E200" s="5">
        <v>20000</v>
      </c>
      <c r="F200" s="2" t="s">
        <v>13</v>
      </c>
    </row>
    <row r="201" spans="1:6" s="1" customFormat="1" ht="34.5" customHeight="1">
      <c r="A201" s="2">
        <v>194</v>
      </c>
      <c r="B201" s="32" t="s">
        <v>233</v>
      </c>
      <c r="C201" s="2" t="s">
        <v>12</v>
      </c>
      <c r="D201" s="5">
        <v>51791</v>
      </c>
      <c r="E201" s="5">
        <v>20000</v>
      </c>
      <c r="F201" s="2" t="s">
        <v>217</v>
      </c>
    </row>
    <row r="202" spans="1:6" s="1" customFormat="1" ht="34.5" customHeight="1">
      <c r="A202" s="2">
        <v>195</v>
      </c>
      <c r="B202" s="24" t="s">
        <v>234</v>
      </c>
      <c r="C202" s="2" t="s">
        <v>24</v>
      </c>
      <c r="D202" s="5">
        <v>36729.18</v>
      </c>
      <c r="E202" s="5">
        <v>18000</v>
      </c>
      <c r="F202" s="2" t="s">
        <v>53</v>
      </c>
    </row>
    <row r="203" spans="1:6" s="1" customFormat="1" ht="34.5" customHeight="1">
      <c r="A203" s="2">
        <v>196</v>
      </c>
      <c r="B203" s="35" t="s">
        <v>235</v>
      </c>
      <c r="C203" s="36" t="s">
        <v>37</v>
      </c>
      <c r="D203" s="37">
        <v>90000</v>
      </c>
      <c r="E203" s="37">
        <v>18000</v>
      </c>
      <c r="F203" s="2" t="s">
        <v>73</v>
      </c>
    </row>
    <row r="204" spans="1:6" s="1" customFormat="1" ht="34.5" customHeight="1">
      <c r="A204" s="2">
        <v>197</v>
      </c>
      <c r="B204" s="24" t="s">
        <v>236</v>
      </c>
      <c r="C204" s="2" t="s">
        <v>27</v>
      </c>
      <c r="D204" s="5">
        <v>229928</v>
      </c>
      <c r="E204" s="5">
        <v>17500</v>
      </c>
      <c r="F204" s="2" t="s">
        <v>212</v>
      </c>
    </row>
    <row r="205" spans="1:6" s="1" customFormat="1" ht="34.5" customHeight="1">
      <c r="A205" s="2">
        <v>198</v>
      </c>
      <c r="B205" s="32" t="s">
        <v>237</v>
      </c>
      <c r="C205" s="33" t="s">
        <v>27</v>
      </c>
      <c r="D205" s="5">
        <v>17158</v>
      </c>
      <c r="E205" s="5">
        <v>17158</v>
      </c>
      <c r="F205" s="2" t="s">
        <v>217</v>
      </c>
    </row>
    <row r="206" spans="1:6" s="1" customFormat="1" ht="34.5" customHeight="1">
      <c r="A206" s="2">
        <v>199</v>
      </c>
      <c r="B206" s="24" t="s">
        <v>238</v>
      </c>
      <c r="C206" s="2" t="s">
        <v>24</v>
      </c>
      <c r="D206" s="5">
        <v>54922</v>
      </c>
      <c r="E206" s="5">
        <v>16500</v>
      </c>
      <c r="F206" s="2" t="s">
        <v>33</v>
      </c>
    </row>
    <row r="207" spans="1:6" s="1" customFormat="1" ht="34.5" customHeight="1">
      <c r="A207" s="2">
        <v>200</v>
      </c>
      <c r="B207" s="24" t="s">
        <v>239</v>
      </c>
      <c r="C207" s="2" t="s">
        <v>24</v>
      </c>
      <c r="D207" s="5">
        <v>109099</v>
      </c>
      <c r="E207" s="5">
        <v>16144</v>
      </c>
      <c r="F207" s="2" t="s">
        <v>226</v>
      </c>
    </row>
    <row r="208" spans="1:6" s="1" customFormat="1" ht="34.5" customHeight="1">
      <c r="A208" s="2">
        <v>201</v>
      </c>
      <c r="B208" s="24" t="s">
        <v>240</v>
      </c>
      <c r="C208" s="2" t="s">
        <v>22</v>
      </c>
      <c r="D208" s="5">
        <v>41842</v>
      </c>
      <c r="E208" s="5">
        <v>16000</v>
      </c>
      <c r="F208" s="2" t="s">
        <v>241</v>
      </c>
    </row>
    <row r="209" spans="1:6" s="1" customFormat="1" ht="34.5" customHeight="1">
      <c r="A209" s="2">
        <v>202</v>
      </c>
      <c r="B209" s="24" t="s">
        <v>242</v>
      </c>
      <c r="C209" s="2" t="s">
        <v>24</v>
      </c>
      <c r="D209" s="5">
        <v>120000</v>
      </c>
      <c r="E209" s="5">
        <v>15000</v>
      </c>
      <c r="F209" s="2" t="s">
        <v>53</v>
      </c>
    </row>
    <row r="210" spans="1:6" s="1" customFormat="1" ht="34.5" customHeight="1">
      <c r="A210" s="2">
        <v>203</v>
      </c>
      <c r="B210" s="24" t="s">
        <v>243</v>
      </c>
      <c r="C210" s="2" t="s">
        <v>37</v>
      </c>
      <c r="D210" s="5">
        <v>59975</v>
      </c>
      <c r="E210" s="5">
        <v>15000</v>
      </c>
      <c r="F210" s="2" t="s">
        <v>226</v>
      </c>
    </row>
    <row r="211" spans="1:6" s="1" customFormat="1" ht="34.5" customHeight="1">
      <c r="A211" s="2">
        <v>204</v>
      </c>
      <c r="B211" s="24" t="s">
        <v>244</v>
      </c>
      <c r="C211" s="2" t="s">
        <v>24</v>
      </c>
      <c r="D211" s="5">
        <v>28026</v>
      </c>
      <c r="E211" s="5">
        <v>15000</v>
      </c>
      <c r="F211" s="2" t="s">
        <v>53</v>
      </c>
    </row>
    <row r="212" spans="1:6" s="1" customFormat="1" ht="34.5" customHeight="1">
      <c r="A212" s="2">
        <v>205</v>
      </c>
      <c r="B212" s="32" t="s">
        <v>245</v>
      </c>
      <c r="C212" s="33" t="s">
        <v>19</v>
      </c>
      <c r="D212" s="5">
        <v>14852</v>
      </c>
      <c r="E212" s="5">
        <v>14852</v>
      </c>
      <c r="F212" s="2" t="s">
        <v>217</v>
      </c>
    </row>
    <row r="213" spans="1:6" s="1" customFormat="1" ht="34.5" customHeight="1">
      <c r="A213" s="2">
        <v>206</v>
      </c>
      <c r="B213" s="24" t="s">
        <v>246</v>
      </c>
      <c r="C213" s="2" t="s">
        <v>22</v>
      </c>
      <c r="D213" s="5">
        <v>56689</v>
      </c>
      <c r="E213" s="5">
        <v>14400</v>
      </c>
      <c r="F213" s="2" t="s">
        <v>15</v>
      </c>
    </row>
    <row r="214" spans="1:6" s="1" customFormat="1" ht="34.5" customHeight="1">
      <c r="A214" s="2">
        <v>207</v>
      </c>
      <c r="B214" s="24" t="s">
        <v>247</v>
      </c>
      <c r="C214" s="2" t="s">
        <v>22</v>
      </c>
      <c r="D214" s="5">
        <v>77165</v>
      </c>
      <c r="E214" s="5">
        <v>14000</v>
      </c>
      <c r="F214" s="2" t="s">
        <v>212</v>
      </c>
    </row>
    <row r="215" spans="1:6" s="1" customFormat="1" ht="34.5" customHeight="1">
      <c r="A215" s="2">
        <v>208</v>
      </c>
      <c r="B215" s="24" t="s">
        <v>248</v>
      </c>
      <c r="C215" s="2" t="s">
        <v>12</v>
      </c>
      <c r="D215" s="5">
        <v>92534</v>
      </c>
      <c r="E215" s="5">
        <v>13300</v>
      </c>
      <c r="F215" s="2" t="s">
        <v>212</v>
      </c>
    </row>
    <row r="216" spans="1:6" s="1" customFormat="1" ht="34.5" customHeight="1">
      <c r="A216" s="2">
        <v>209</v>
      </c>
      <c r="B216" s="3" t="s">
        <v>249</v>
      </c>
      <c r="C216" s="4" t="s">
        <v>37</v>
      </c>
      <c r="D216" s="5">
        <v>32893</v>
      </c>
      <c r="E216" s="5">
        <v>13000</v>
      </c>
      <c r="F216" s="2" t="s">
        <v>38</v>
      </c>
    </row>
    <row r="217" spans="1:6" s="1" customFormat="1" ht="34.5" customHeight="1">
      <c r="A217" s="2">
        <v>210</v>
      </c>
      <c r="B217" s="24" t="s">
        <v>250</v>
      </c>
      <c r="C217" s="2" t="s">
        <v>19</v>
      </c>
      <c r="D217" s="5">
        <v>360000</v>
      </c>
      <c r="E217" s="5">
        <v>13000</v>
      </c>
      <c r="F217" s="2" t="s">
        <v>20</v>
      </c>
    </row>
    <row r="218" spans="1:6" s="1" customFormat="1" ht="34.5" customHeight="1">
      <c r="A218" s="2">
        <v>211</v>
      </c>
      <c r="B218" s="24" t="s">
        <v>251</v>
      </c>
      <c r="C218" s="4" t="s">
        <v>24</v>
      </c>
      <c r="D218" s="5">
        <v>165483</v>
      </c>
      <c r="E218" s="5">
        <v>13000</v>
      </c>
      <c r="F218" s="2" t="s">
        <v>53</v>
      </c>
    </row>
    <row r="219" spans="1:6" s="1" customFormat="1" ht="34.5" customHeight="1">
      <c r="A219" s="2">
        <v>212</v>
      </c>
      <c r="B219" s="24" t="s">
        <v>252</v>
      </c>
      <c r="C219" s="2" t="s">
        <v>27</v>
      </c>
      <c r="D219" s="5">
        <v>73954</v>
      </c>
      <c r="E219" s="5">
        <v>13000</v>
      </c>
      <c r="F219" s="2" t="s">
        <v>28</v>
      </c>
    </row>
    <row r="220" spans="1:6" s="1" customFormat="1" ht="34.5" customHeight="1">
      <c r="A220" s="2">
        <v>213</v>
      </c>
      <c r="B220" s="24" t="s">
        <v>253</v>
      </c>
      <c r="C220" s="2" t="s">
        <v>22</v>
      </c>
      <c r="D220" s="5">
        <v>36566</v>
      </c>
      <c r="E220" s="5">
        <v>12000</v>
      </c>
      <c r="F220" s="2" t="s">
        <v>31</v>
      </c>
    </row>
    <row r="221" spans="1:6" s="1" customFormat="1" ht="34.5" customHeight="1">
      <c r="A221" s="2">
        <v>214</v>
      </c>
      <c r="B221" s="24" t="s">
        <v>254</v>
      </c>
      <c r="C221" s="2" t="s">
        <v>37</v>
      </c>
      <c r="D221" s="5">
        <v>50558</v>
      </c>
      <c r="E221" s="5">
        <v>10250</v>
      </c>
      <c r="F221" s="2" t="s">
        <v>226</v>
      </c>
    </row>
    <row r="222" spans="1:6" s="1" customFormat="1" ht="34.5" customHeight="1">
      <c r="A222" s="2">
        <v>215</v>
      </c>
      <c r="B222" s="3" t="s">
        <v>255</v>
      </c>
      <c r="C222" s="2" t="s">
        <v>37</v>
      </c>
      <c r="D222" s="5">
        <v>10000</v>
      </c>
      <c r="E222" s="5">
        <v>10000</v>
      </c>
      <c r="F222" s="2" t="s">
        <v>38</v>
      </c>
    </row>
    <row r="223" spans="1:6" s="1" customFormat="1" ht="34.5" customHeight="1">
      <c r="A223" s="2">
        <v>216</v>
      </c>
      <c r="B223" s="24" t="s">
        <v>256</v>
      </c>
      <c r="C223" s="2" t="s">
        <v>19</v>
      </c>
      <c r="D223" s="5">
        <v>92763</v>
      </c>
      <c r="E223" s="5">
        <v>10000</v>
      </c>
      <c r="F223" s="5" t="s">
        <v>20</v>
      </c>
    </row>
    <row r="224" spans="1:6" s="1" customFormat="1" ht="34.5" customHeight="1">
      <c r="A224" s="2">
        <v>217</v>
      </c>
      <c r="B224" s="24" t="s">
        <v>257</v>
      </c>
      <c r="C224" s="2" t="s">
        <v>12</v>
      </c>
      <c r="D224" s="5">
        <v>77418</v>
      </c>
      <c r="E224" s="5">
        <v>10000</v>
      </c>
      <c r="F224" s="2" t="s">
        <v>104</v>
      </c>
    </row>
    <row r="225" spans="1:6" s="1" customFormat="1" ht="34.5" customHeight="1">
      <c r="A225" s="2">
        <v>218</v>
      </c>
      <c r="B225" s="3" t="s">
        <v>258</v>
      </c>
      <c r="C225" s="4" t="s">
        <v>24</v>
      </c>
      <c r="D225" s="5">
        <v>120063</v>
      </c>
      <c r="E225" s="5">
        <v>10000</v>
      </c>
      <c r="F225" s="2" t="s">
        <v>212</v>
      </c>
    </row>
    <row r="226" spans="1:6" s="1" customFormat="1" ht="34.5" customHeight="1">
      <c r="A226" s="2">
        <v>219</v>
      </c>
      <c r="B226" s="24" t="s">
        <v>259</v>
      </c>
      <c r="C226" s="2" t="s">
        <v>19</v>
      </c>
      <c r="D226" s="5">
        <v>82592</v>
      </c>
      <c r="E226" s="5">
        <v>10000</v>
      </c>
      <c r="F226" s="2" t="s">
        <v>226</v>
      </c>
    </row>
    <row r="227" spans="1:6" s="1" customFormat="1" ht="34.5" customHeight="1">
      <c r="A227" s="2">
        <v>220</v>
      </c>
      <c r="B227" s="24" t="s">
        <v>260</v>
      </c>
      <c r="C227" s="2" t="s">
        <v>37</v>
      </c>
      <c r="D227" s="5">
        <v>218893</v>
      </c>
      <c r="E227" s="5">
        <v>10000</v>
      </c>
      <c r="F227" s="2" t="s">
        <v>261</v>
      </c>
    </row>
    <row r="228" spans="1:6" s="1" customFormat="1" ht="34.5" customHeight="1">
      <c r="A228" s="2">
        <v>221</v>
      </c>
      <c r="B228" s="24" t="s">
        <v>262</v>
      </c>
      <c r="C228" s="2" t="s">
        <v>19</v>
      </c>
      <c r="D228" s="5">
        <v>47965</v>
      </c>
      <c r="E228" s="5">
        <v>9832</v>
      </c>
      <c r="F228" s="2" t="s">
        <v>226</v>
      </c>
    </row>
    <row r="229" spans="1:6" s="1" customFormat="1" ht="34.5" customHeight="1">
      <c r="A229" s="2">
        <v>222</v>
      </c>
      <c r="B229" s="24" t="s">
        <v>263</v>
      </c>
      <c r="C229" s="2" t="s">
        <v>19</v>
      </c>
      <c r="D229" s="5">
        <v>167100</v>
      </c>
      <c r="E229" s="5">
        <v>8500</v>
      </c>
      <c r="F229" s="2" t="s">
        <v>20</v>
      </c>
    </row>
    <row r="230" spans="1:6" s="1" customFormat="1" ht="34.5" customHeight="1">
      <c r="A230" s="2">
        <v>223</v>
      </c>
      <c r="B230" s="32" t="s">
        <v>264</v>
      </c>
      <c r="C230" s="33" t="s">
        <v>12</v>
      </c>
      <c r="D230" s="5">
        <v>17125</v>
      </c>
      <c r="E230" s="5">
        <v>8300</v>
      </c>
      <c r="F230" s="2" t="s">
        <v>217</v>
      </c>
    </row>
    <row r="231" spans="1:6" s="1" customFormat="1" ht="34.5" customHeight="1">
      <c r="A231" s="2">
        <v>224</v>
      </c>
      <c r="B231" s="3" t="s">
        <v>265</v>
      </c>
      <c r="C231" s="4" t="s">
        <v>37</v>
      </c>
      <c r="D231" s="5">
        <v>69230</v>
      </c>
      <c r="E231" s="5">
        <v>8000</v>
      </c>
      <c r="F231" s="2" t="s">
        <v>38</v>
      </c>
    </row>
    <row r="232" spans="1:6" s="7" customFormat="1" ht="34.5" customHeight="1">
      <c r="A232" s="2">
        <v>225</v>
      </c>
      <c r="B232" s="24" t="s">
        <v>266</v>
      </c>
      <c r="C232" s="2" t="s">
        <v>19</v>
      </c>
      <c r="D232" s="5">
        <v>132004</v>
      </c>
      <c r="E232" s="5">
        <v>8000</v>
      </c>
      <c r="F232" s="2" t="s">
        <v>20</v>
      </c>
    </row>
    <row r="233" spans="1:6" s="1" customFormat="1" ht="34.5" customHeight="1">
      <c r="A233" s="2">
        <v>226</v>
      </c>
      <c r="B233" s="24" t="s">
        <v>267</v>
      </c>
      <c r="C233" s="2" t="s">
        <v>27</v>
      </c>
      <c r="D233" s="5">
        <v>20058</v>
      </c>
      <c r="E233" s="5">
        <v>8000</v>
      </c>
      <c r="F233" s="2" t="s">
        <v>28</v>
      </c>
    </row>
    <row r="234" spans="1:6" s="1" customFormat="1" ht="34.5" customHeight="1">
      <c r="A234" s="2">
        <v>227</v>
      </c>
      <c r="B234" s="24" t="s">
        <v>268</v>
      </c>
      <c r="C234" s="4" t="s">
        <v>22</v>
      </c>
      <c r="D234" s="5">
        <v>34784</v>
      </c>
      <c r="E234" s="5">
        <v>8000</v>
      </c>
      <c r="F234" s="2" t="s">
        <v>31</v>
      </c>
    </row>
    <row r="235" spans="1:6" s="1" customFormat="1" ht="34.5" customHeight="1">
      <c r="A235" s="2">
        <v>228</v>
      </c>
      <c r="B235" s="24" t="s">
        <v>269</v>
      </c>
      <c r="C235" s="2" t="s">
        <v>27</v>
      </c>
      <c r="D235" s="5">
        <v>246693</v>
      </c>
      <c r="E235" s="5">
        <v>8000</v>
      </c>
      <c r="F235" s="2" t="s">
        <v>51</v>
      </c>
    </row>
    <row r="236" spans="1:6" s="1" customFormat="1" ht="34.5" customHeight="1">
      <c r="A236" s="2">
        <v>229</v>
      </c>
      <c r="B236" s="24" t="s">
        <v>270</v>
      </c>
      <c r="C236" s="2" t="s">
        <v>22</v>
      </c>
      <c r="D236" s="5">
        <v>28759</v>
      </c>
      <c r="E236" s="5">
        <v>8000</v>
      </c>
      <c r="F236" s="2" t="s">
        <v>13</v>
      </c>
    </row>
    <row r="237" spans="1:6" s="1" customFormat="1" ht="34.5" customHeight="1">
      <c r="A237" s="2">
        <v>230</v>
      </c>
      <c r="B237" s="24" t="s">
        <v>271</v>
      </c>
      <c r="C237" s="2" t="s">
        <v>24</v>
      </c>
      <c r="D237" s="5">
        <v>32058</v>
      </c>
      <c r="E237" s="5">
        <v>8000</v>
      </c>
      <c r="F237" s="2" t="s">
        <v>241</v>
      </c>
    </row>
    <row r="238" spans="1:6" s="1" customFormat="1" ht="42.75">
      <c r="A238" s="2">
        <v>231</v>
      </c>
      <c r="B238" s="24" t="s">
        <v>272</v>
      </c>
      <c r="C238" s="2" t="s">
        <v>12</v>
      </c>
      <c r="D238" s="5">
        <v>65000</v>
      </c>
      <c r="E238" s="5">
        <v>7500</v>
      </c>
      <c r="F238" s="2" t="s">
        <v>104</v>
      </c>
    </row>
    <row r="239" spans="1:6" s="1" customFormat="1" ht="34.5" customHeight="1">
      <c r="A239" s="2">
        <v>232</v>
      </c>
      <c r="B239" s="24" t="s">
        <v>273</v>
      </c>
      <c r="C239" s="2" t="s">
        <v>19</v>
      </c>
      <c r="D239" s="5">
        <v>74201</v>
      </c>
      <c r="E239" s="5">
        <v>7500</v>
      </c>
      <c r="F239" s="2" t="s">
        <v>73</v>
      </c>
    </row>
    <row r="240" spans="1:6" s="1" customFormat="1" ht="34.5" customHeight="1">
      <c r="A240" s="2">
        <v>233</v>
      </c>
      <c r="B240" s="24" t="s">
        <v>274</v>
      </c>
      <c r="C240" s="2" t="s">
        <v>22</v>
      </c>
      <c r="D240" s="5">
        <v>24080</v>
      </c>
      <c r="E240" s="5">
        <v>7200</v>
      </c>
      <c r="F240" s="2" t="s">
        <v>13</v>
      </c>
    </row>
    <row r="241" spans="1:6" s="1" customFormat="1" ht="34.5" customHeight="1">
      <c r="A241" s="2">
        <v>234</v>
      </c>
      <c r="B241" s="3" t="s">
        <v>275</v>
      </c>
      <c r="C241" s="2" t="s">
        <v>37</v>
      </c>
      <c r="D241" s="5">
        <v>17438.19</v>
      </c>
      <c r="E241" s="5">
        <v>7000</v>
      </c>
      <c r="F241" s="2" t="s">
        <v>38</v>
      </c>
    </row>
    <row r="242" spans="1:6" s="1" customFormat="1" ht="34.5" customHeight="1">
      <c r="A242" s="2">
        <v>235</v>
      </c>
      <c r="B242" s="3" t="s">
        <v>276</v>
      </c>
      <c r="C242" s="4" t="s">
        <v>37</v>
      </c>
      <c r="D242" s="5">
        <v>10068.43</v>
      </c>
      <c r="E242" s="5">
        <v>7000</v>
      </c>
      <c r="F242" s="2" t="s">
        <v>38</v>
      </c>
    </row>
    <row r="243" spans="1:6" s="1" customFormat="1" ht="34.5" customHeight="1">
      <c r="A243" s="2">
        <v>236</v>
      </c>
      <c r="B243" s="24" t="s">
        <v>277</v>
      </c>
      <c r="C243" s="2" t="s">
        <v>27</v>
      </c>
      <c r="D243" s="5">
        <v>15026</v>
      </c>
      <c r="E243" s="5">
        <v>7000</v>
      </c>
      <c r="F243" s="2" t="s">
        <v>28</v>
      </c>
    </row>
    <row r="244" spans="1:6" s="1" customFormat="1" ht="34.5" customHeight="1">
      <c r="A244" s="2">
        <v>237</v>
      </c>
      <c r="B244" s="24" t="s">
        <v>278</v>
      </c>
      <c r="C244" s="2" t="s">
        <v>12</v>
      </c>
      <c r="D244" s="5">
        <v>39583</v>
      </c>
      <c r="E244" s="5">
        <v>7000</v>
      </c>
      <c r="F244" s="2" t="s">
        <v>104</v>
      </c>
    </row>
    <row r="245" spans="1:6" s="1" customFormat="1" ht="34.5" customHeight="1">
      <c r="A245" s="2">
        <v>238</v>
      </c>
      <c r="B245" s="24" t="s">
        <v>279</v>
      </c>
      <c r="C245" s="2" t="s">
        <v>24</v>
      </c>
      <c r="D245" s="5">
        <v>41402.11</v>
      </c>
      <c r="E245" s="5">
        <v>6500</v>
      </c>
      <c r="F245" s="2" t="s">
        <v>53</v>
      </c>
    </row>
    <row r="246" spans="1:6" s="1" customFormat="1" ht="34.5" customHeight="1">
      <c r="A246" s="2">
        <v>239</v>
      </c>
      <c r="B246" s="3" t="s">
        <v>280</v>
      </c>
      <c r="C246" s="4" t="s">
        <v>37</v>
      </c>
      <c r="D246" s="5">
        <v>9000</v>
      </c>
      <c r="E246" s="5">
        <v>6000</v>
      </c>
      <c r="F246" s="2" t="s">
        <v>38</v>
      </c>
    </row>
    <row r="247" spans="1:6" s="1" customFormat="1" ht="34.5" customHeight="1">
      <c r="A247" s="2">
        <v>240</v>
      </c>
      <c r="B247" s="3" t="s">
        <v>281</v>
      </c>
      <c r="C247" s="2" t="s">
        <v>37</v>
      </c>
      <c r="D247" s="5">
        <v>25030.34</v>
      </c>
      <c r="E247" s="5">
        <v>6000</v>
      </c>
      <c r="F247" s="2" t="s">
        <v>38</v>
      </c>
    </row>
    <row r="248" spans="1:6" s="1" customFormat="1" ht="34.5" customHeight="1">
      <c r="A248" s="2">
        <v>241</v>
      </c>
      <c r="B248" s="24" t="s">
        <v>282</v>
      </c>
      <c r="C248" s="2" t="s">
        <v>19</v>
      </c>
      <c r="D248" s="5">
        <v>91500</v>
      </c>
      <c r="E248" s="5">
        <v>6000</v>
      </c>
      <c r="F248" s="2" t="s">
        <v>20</v>
      </c>
    </row>
    <row r="249" spans="1:6" s="7" customFormat="1" ht="34.5" customHeight="1">
      <c r="A249" s="2">
        <v>242</v>
      </c>
      <c r="B249" s="24" t="s">
        <v>283</v>
      </c>
      <c r="C249" s="2" t="s">
        <v>19</v>
      </c>
      <c r="D249" s="5">
        <v>59965</v>
      </c>
      <c r="E249" s="5">
        <v>6000</v>
      </c>
      <c r="F249" s="2" t="s">
        <v>20</v>
      </c>
    </row>
    <row r="250" spans="1:6" s="7" customFormat="1" ht="34.5" customHeight="1">
      <c r="A250" s="2">
        <v>243</v>
      </c>
      <c r="B250" s="24" t="s">
        <v>284</v>
      </c>
      <c r="C250" s="2" t="s">
        <v>19</v>
      </c>
      <c r="D250" s="5">
        <v>75000</v>
      </c>
      <c r="E250" s="5">
        <v>6000</v>
      </c>
      <c r="F250" s="2" t="s">
        <v>20</v>
      </c>
    </row>
    <row r="251" spans="1:6" s="1" customFormat="1" ht="34.5" customHeight="1">
      <c r="A251" s="2">
        <v>244</v>
      </c>
      <c r="B251" s="24" t="s">
        <v>285</v>
      </c>
      <c r="C251" s="2" t="s">
        <v>19</v>
      </c>
      <c r="D251" s="5">
        <v>114582</v>
      </c>
      <c r="E251" s="5">
        <v>6000</v>
      </c>
      <c r="F251" s="2" t="s">
        <v>20</v>
      </c>
    </row>
    <row r="252" spans="1:6" s="1" customFormat="1" ht="34.5" customHeight="1">
      <c r="A252" s="2">
        <v>245</v>
      </c>
      <c r="B252" s="24" t="s">
        <v>286</v>
      </c>
      <c r="C252" s="2" t="s">
        <v>19</v>
      </c>
      <c r="D252" s="5">
        <v>36045</v>
      </c>
      <c r="E252" s="5">
        <v>6000</v>
      </c>
      <c r="F252" s="2" t="s">
        <v>20</v>
      </c>
    </row>
    <row r="253" spans="1:6" s="1" customFormat="1" ht="34.5" customHeight="1">
      <c r="A253" s="2">
        <v>246</v>
      </c>
      <c r="B253" s="24" t="s">
        <v>287</v>
      </c>
      <c r="C253" s="2" t="s">
        <v>22</v>
      </c>
      <c r="D253" s="5">
        <v>30403</v>
      </c>
      <c r="E253" s="5">
        <v>6000</v>
      </c>
      <c r="F253" s="2" t="s">
        <v>31</v>
      </c>
    </row>
    <row r="254" spans="1:6" s="1" customFormat="1" ht="34.5" customHeight="1">
      <c r="A254" s="2">
        <v>247</v>
      </c>
      <c r="B254" s="3" t="s">
        <v>288</v>
      </c>
      <c r="C254" s="4" t="s">
        <v>22</v>
      </c>
      <c r="D254" s="5">
        <v>47317</v>
      </c>
      <c r="E254" s="5">
        <v>6000</v>
      </c>
      <c r="F254" s="4" t="s">
        <v>49</v>
      </c>
    </row>
    <row r="255" spans="1:6" s="1" customFormat="1" ht="34.5" customHeight="1">
      <c r="A255" s="2">
        <v>248</v>
      </c>
      <c r="B255" s="24" t="s">
        <v>289</v>
      </c>
      <c r="C255" s="2" t="s">
        <v>19</v>
      </c>
      <c r="D255" s="5">
        <v>62918</v>
      </c>
      <c r="E255" s="5">
        <v>6000</v>
      </c>
      <c r="F255" s="2" t="s">
        <v>226</v>
      </c>
    </row>
    <row r="256" spans="1:6" s="1" customFormat="1" ht="34.5" customHeight="1">
      <c r="A256" s="2">
        <v>249</v>
      </c>
      <c r="B256" s="24" t="s">
        <v>290</v>
      </c>
      <c r="C256" s="2" t="s">
        <v>12</v>
      </c>
      <c r="D256" s="5">
        <v>5380000</v>
      </c>
      <c r="E256" s="5">
        <v>6000</v>
      </c>
      <c r="F256" s="2" t="s">
        <v>261</v>
      </c>
    </row>
    <row r="257" spans="1:6" s="1" customFormat="1" ht="34.5" customHeight="1">
      <c r="A257" s="2">
        <v>250</v>
      </c>
      <c r="B257" s="24" t="s">
        <v>291</v>
      </c>
      <c r="C257" s="2" t="s">
        <v>12</v>
      </c>
      <c r="D257" s="5">
        <v>24161</v>
      </c>
      <c r="E257" s="5">
        <v>5950</v>
      </c>
      <c r="F257" s="2" t="s">
        <v>212</v>
      </c>
    </row>
    <row r="258" spans="1:6" s="1" customFormat="1" ht="34.5" customHeight="1">
      <c r="A258" s="2">
        <v>251</v>
      </c>
      <c r="B258" s="24" t="s">
        <v>292</v>
      </c>
      <c r="C258" s="2" t="s">
        <v>19</v>
      </c>
      <c r="D258" s="5">
        <v>180965</v>
      </c>
      <c r="E258" s="5">
        <v>5000</v>
      </c>
      <c r="F258" s="2" t="s">
        <v>20</v>
      </c>
    </row>
    <row r="259" spans="1:6" s="1" customFormat="1" ht="34.5" customHeight="1">
      <c r="A259" s="2">
        <v>252</v>
      </c>
      <c r="B259" s="24" t="s">
        <v>293</v>
      </c>
      <c r="C259" s="2" t="s">
        <v>24</v>
      </c>
      <c r="D259" s="5">
        <v>18141</v>
      </c>
      <c r="E259" s="5">
        <v>5000</v>
      </c>
      <c r="F259" s="2" t="s">
        <v>53</v>
      </c>
    </row>
    <row r="260" spans="1:6" s="1" customFormat="1" ht="34.5" customHeight="1">
      <c r="A260" s="2">
        <v>253</v>
      </c>
      <c r="B260" s="24" t="s">
        <v>294</v>
      </c>
      <c r="C260" s="4" t="s">
        <v>22</v>
      </c>
      <c r="D260" s="5">
        <v>82554</v>
      </c>
      <c r="E260" s="5">
        <v>5000</v>
      </c>
      <c r="F260" s="2" t="s">
        <v>31</v>
      </c>
    </row>
    <row r="261" spans="1:6" s="1" customFormat="1" ht="34.5" customHeight="1">
      <c r="A261" s="2">
        <v>254</v>
      </c>
      <c r="B261" s="24" t="s">
        <v>295</v>
      </c>
      <c r="C261" s="2" t="s">
        <v>12</v>
      </c>
      <c r="D261" s="5">
        <v>32708</v>
      </c>
      <c r="E261" s="5">
        <v>5000</v>
      </c>
      <c r="F261" s="2" t="s">
        <v>104</v>
      </c>
    </row>
    <row r="262" spans="1:6" s="1" customFormat="1" ht="34.5" customHeight="1">
      <c r="A262" s="2">
        <v>255</v>
      </c>
      <c r="B262" s="3" t="s">
        <v>296</v>
      </c>
      <c r="C262" s="4" t="s">
        <v>22</v>
      </c>
      <c r="D262" s="34">
        <v>44331</v>
      </c>
      <c r="E262" s="5">
        <v>5000</v>
      </c>
      <c r="F262" s="4" t="s">
        <v>49</v>
      </c>
    </row>
    <row r="263" spans="1:6" s="1" customFormat="1" ht="34.5" customHeight="1">
      <c r="A263" s="2">
        <v>256</v>
      </c>
      <c r="B263" s="24" t="s">
        <v>297</v>
      </c>
      <c r="C263" s="2" t="s">
        <v>24</v>
      </c>
      <c r="D263" s="5">
        <v>169125</v>
      </c>
      <c r="E263" s="5">
        <v>5000</v>
      </c>
      <c r="F263" s="2" t="s">
        <v>33</v>
      </c>
    </row>
    <row r="264" spans="1:6" s="1" customFormat="1" ht="34.5" customHeight="1">
      <c r="A264" s="2">
        <v>257</v>
      </c>
      <c r="B264" s="24" t="s">
        <v>298</v>
      </c>
      <c r="C264" s="2" t="s">
        <v>24</v>
      </c>
      <c r="D264" s="5">
        <v>41808</v>
      </c>
      <c r="E264" s="5">
        <v>5000</v>
      </c>
      <c r="F264" s="2" t="s">
        <v>33</v>
      </c>
    </row>
    <row r="265" spans="1:6" s="1" customFormat="1" ht="34.5" customHeight="1">
      <c r="A265" s="2">
        <v>258</v>
      </c>
      <c r="B265" s="24" t="s">
        <v>299</v>
      </c>
      <c r="C265" s="2" t="s">
        <v>37</v>
      </c>
      <c r="D265" s="5">
        <v>24624</v>
      </c>
      <c r="E265" s="5">
        <v>5000</v>
      </c>
      <c r="F265" s="2" t="s">
        <v>261</v>
      </c>
    </row>
    <row r="266" spans="1:6" s="1" customFormat="1" ht="34.5" customHeight="1">
      <c r="A266" s="2">
        <v>259</v>
      </c>
      <c r="B266" s="32" t="s">
        <v>300</v>
      </c>
      <c r="C266" s="2" t="s">
        <v>91</v>
      </c>
      <c r="D266" s="5">
        <v>44000</v>
      </c>
      <c r="E266" s="5">
        <v>5000</v>
      </c>
      <c r="F266" s="2" t="s">
        <v>217</v>
      </c>
    </row>
    <row r="267" spans="1:6" s="1" customFormat="1" ht="34.5" customHeight="1">
      <c r="A267" s="2">
        <v>260</v>
      </c>
      <c r="B267" s="24" t="s">
        <v>301</v>
      </c>
      <c r="C267" s="2" t="s">
        <v>19</v>
      </c>
      <c r="D267" s="5">
        <v>97960</v>
      </c>
      <c r="E267" s="5">
        <v>4500</v>
      </c>
      <c r="F267" s="2" t="s">
        <v>20</v>
      </c>
    </row>
    <row r="268" spans="1:6" s="1" customFormat="1" ht="34.5" customHeight="1">
      <c r="A268" s="2">
        <v>261</v>
      </c>
      <c r="B268" s="24" t="s">
        <v>302</v>
      </c>
      <c r="C268" s="2" t="s">
        <v>12</v>
      </c>
      <c r="D268" s="5">
        <v>15914</v>
      </c>
      <c r="E268" s="5">
        <v>4228</v>
      </c>
      <c r="F268" s="2" t="s">
        <v>104</v>
      </c>
    </row>
    <row r="269" spans="1:6" s="1" customFormat="1" ht="34.5" customHeight="1">
      <c r="A269" s="2">
        <v>262</v>
      </c>
      <c r="B269" s="24" t="s">
        <v>303</v>
      </c>
      <c r="C269" s="2" t="s">
        <v>12</v>
      </c>
      <c r="D269" s="5">
        <v>60476</v>
      </c>
      <c r="E269" s="5">
        <v>4200</v>
      </c>
      <c r="F269" s="2" t="s">
        <v>104</v>
      </c>
    </row>
    <row r="270" spans="1:6" s="7" customFormat="1" ht="34.5" customHeight="1">
      <c r="A270" s="2">
        <v>263</v>
      </c>
      <c r="B270" s="24" t="s">
        <v>304</v>
      </c>
      <c r="C270" s="2" t="s">
        <v>19</v>
      </c>
      <c r="D270" s="5">
        <v>118074</v>
      </c>
      <c r="E270" s="5">
        <v>4000</v>
      </c>
      <c r="F270" s="2" t="s">
        <v>20</v>
      </c>
    </row>
    <row r="271" spans="1:6" s="1" customFormat="1" ht="34.5" customHeight="1">
      <c r="A271" s="2">
        <v>264</v>
      </c>
      <c r="B271" s="24" t="s">
        <v>305</v>
      </c>
      <c r="C271" s="2" t="s">
        <v>22</v>
      </c>
      <c r="D271" s="5">
        <v>26829</v>
      </c>
      <c r="E271" s="5">
        <v>4000</v>
      </c>
      <c r="F271" s="2" t="s">
        <v>31</v>
      </c>
    </row>
    <row r="272" spans="1:6" s="1" customFormat="1" ht="34.5" customHeight="1">
      <c r="A272" s="2">
        <v>265</v>
      </c>
      <c r="B272" s="24" t="s">
        <v>306</v>
      </c>
      <c r="C272" s="2" t="s">
        <v>22</v>
      </c>
      <c r="D272" s="5">
        <v>50015</v>
      </c>
      <c r="E272" s="5">
        <v>4000</v>
      </c>
      <c r="F272" s="2" t="s">
        <v>31</v>
      </c>
    </row>
    <row r="273" spans="1:6" s="1" customFormat="1" ht="34.5" customHeight="1">
      <c r="A273" s="2">
        <v>266</v>
      </c>
      <c r="B273" s="24" t="s">
        <v>307</v>
      </c>
      <c r="C273" s="2" t="s">
        <v>12</v>
      </c>
      <c r="D273" s="5">
        <v>13770</v>
      </c>
      <c r="E273" s="5">
        <v>4000</v>
      </c>
      <c r="F273" s="2" t="s">
        <v>104</v>
      </c>
    </row>
    <row r="274" spans="1:6" s="1" customFormat="1" ht="34.5" customHeight="1">
      <c r="A274" s="2">
        <v>267</v>
      </c>
      <c r="B274" s="24" t="s">
        <v>308</v>
      </c>
      <c r="C274" s="2" t="s">
        <v>12</v>
      </c>
      <c r="D274" s="5">
        <v>30000</v>
      </c>
      <c r="E274" s="5">
        <v>4000</v>
      </c>
      <c r="F274" s="2" t="s">
        <v>104</v>
      </c>
    </row>
    <row r="275" spans="1:6" s="1" customFormat="1" ht="34.5" customHeight="1">
      <c r="A275" s="2">
        <v>268</v>
      </c>
      <c r="B275" s="24" t="s">
        <v>309</v>
      </c>
      <c r="C275" s="2" t="s">
        <v>12</v>
      </c>
      <c r="D275" s="5">
        <v>25483</v>
      </c>
      <c r="E275" s="5">
        <v>4000</v>
      </c>
      <c r="F275" s="2" t="s">
        <v>42</v>
      </c>
    </row>
    <row r="276" spans="1:6" s="7" customFormat="1" ht="34.5" customHeight="1">
      <c r="A276" s="2">
        <v>269</v>
      </c>
      <c r="B276" s="24" t="s">
        <v>310</v>
      </c>
      <c r="C276" s="2" t="s">
        <v>19</v>
      </c>
      <c r="D276" s="5">
        <v>19625</v>
      </c>
      <c r="E276" s="5">
        <v>3500</v>
      </c>
      <c r="F276" s="2" t="s">
        <v>20</v>
      </c>
    </row>
    <row r="277" spans="1:6" s="1" customFormat="1" ht="34.5" customHeight="1">
      <c r="A277" s="2">
        <v>270</v>
      </c>
      <c r="B277" s="24" t="s">
        <v>311</v>
      </c>
      <c r="C277" s="2" t="s">
        <v>19</v>
      </c>
      <c r="D277" s="5">
        <v>23000</v>
      </c>
      <c r="E277" s="5">
        <v>3500</v>
      </c>
      <c r="F277" s="2" t="s">
        <v>20</v>
      </c>
    </row>
    <row r="278" spans="1:6" s="1" customFormat="1" ht="34.5" customHeight="1">
      <c r="A278" s="2">
        <v>271</v>
      </c>
      <c r="B278" s="24" t="s">
        <v>312</v>
      </c>
      <c r="C278" s="2" t="s">
        <v>24</v>
      </c>
      <c r="D278" s="5">
        <v>46552</v>
      </c>
      <c r="E278" s="5">
        <v>3500</v>
      </c>
      <c r="F278" s="2" t="s">
        <v>51</v>
      </c>
    </row>
    <row r="279" spans="1:6" s="1" customFormat="1" ht="34.5" customHeight="1">
      <c r="A279" s="2">
        <v>272</v>
      </c>
      <c r="B279" s="24" t="s">
        <v>313</v>
      </c>
      <c r="C279" s="2" t="s">
        <v>12</v>
      </c>
      <c r="D279" s="5">
        <v>18178.72</v>
      </c>
      <c r="E279" s="5">
        <v>3500</v>
      </c>
      <c r="F279" s="2" t="s">
        <v>17</v>
      </c>
    </row>
    <row r="280" spans="1:6" s="1" customFormat="1" ht="34.5" customHeight="1">
      <c r="A280" s="2">
        <v>273</v>
      </c>
      <c r="B280" s="24" t="s">
        <v>314</v>
      </c>
      <c r="C280" s="2" t="s">
        <v>24</v>
      </c>
      <c r="D280" s="5">
        <v>12629</v>
      </c>
      <c r="E280" s="5">
        <v>3500</v>
      </c>
      <c r="F280" s="2" t="s">
        <v>33</v>
      </c>
    </row>
    <row r="281" spans="1:6" s="1" customFormat="1" ht="34.5" customHeight="1">
      <c r="A281" s="2">
        <v>274</v>
      </c>
      <c r="B281" s="24" t="s">
        <v>315</v>
      </c>
      <c r="C281" s="2" t="s">
        <v>24</v>
      </c>
      <c r="D281" s="5">
        <v>15865</v>
      </c>
      <c r="E281" s="5">
        <v>3500</v>
      </c>
      <c r="F281" s="2" t="s">
        <v>241</v>
      </c>
    </row>
    <row r="282" spans="1:6" s="1" customFormat="1" ht="34.5" customHeight="1">
      <c r="A282" s="2">
        <v>275</v>
      </c>
      <c r="B282" s="3" t="s">
        <v>316</v>
      </c>
      <c r="C282" s="2" t="s">
        <v>37</v>
      </c>
      <c r="D282" s="5">
        <v>32108</v>
      </c>
      <c r="E282" s="5">
        <v>3000</v>
      </c>
      <c r="F282" s="2" t="s">
        <v>38</v>
      </c>
    </row>
    <row r="283" spans="1:6" s="1" customFormat="1" ht="34.5" customHeight="1">
      <c r="A283" s="2">
        <v>276</v>
      </c>
      <c r="B283" s="3" t="s">
        <v>317</v>
      </c>
      <c r="C283" s="2" t="s">
        <v>37</v>
      </c>
      <c r="D283" s="5">
        <v>69753.67</v>
      </c>
      <c r="E283" s="5">
        <v>3000</v>
      </c>
      <c r="F283" s="2" t="s">
        <v>38</v>
      </c>
    </row>
    <row r="284" spans="1:6" s="1" customFormat="1" ht="34.5" customHeight="1">
      <c r="A284" s="2">
        <v>277</v>
      </c>
      <c r="B284" s="3" t="s">
        <v>318</v>
      </c>
      <c r="C284" s="2" t="s">
        <v>37</v>
      </c>
      <c r="D284" s="5">
        <v>82000</v>
      </c>
      <c r="E284" s="5">
        <v>3000</v>
      </c>
      <c r="F284" s="2" t="s">
        <v>38</v>
      </c>
    </row>
    <row r="285" spans="1:6" s="7" customFormat="1" ht="34.5" customHeight="1">
      <c r="A285" s="2">
        <v>278</v>
      </c>
      <c r="B285" s="24" t="s">
        <v>319</v>
      </c>
      <c r="C285" s="2" t="s">
        <v>19</v>
      </c>
      <c r="D285" s="5">
        <v>21008</v>
      </c>
      <c r="E285" s="5">
        <v>3000</v>
      </c>
      <c r="F285" s="2" t="s">
        <v>20</v>
      </c>
    </row>
    <row r="286" spans="1:6" s="1" customFormat="1" ht="34.5" customHeight="1">
      <c r="A286" s="2">
        <v>279</v>
      </c>
      <c r="B286" s="3" t="s">
        <v>320</v>
      </c>
      <c r="C286" s="4" t="s">
        <v>27</v>
      </c>
      <c r="D286" s="5">
        <v>35096</v>
      </c>
      <c r="E286" s="5">
        <v>3000</v>
      </c>
      <c r="F286" s="2" t="s">
        <v>28</v>
      </c>
    </row>
    <row r="287" spans="1:6" s="1" customFormat="1" ht="34.5" customHeight="1">
      <c r="A287" s="2">
        <v>280</v>
      </c>
      <c r="B287" s="24" t="s">
        <v>321</v>
      </c>
      <c r="C287" s="2" t="s">
        <v>27</v>
      </c>
      <c r="D287" s="5">
        <v>32000</v>
      </c>
      <c r="E287" s="5">
        <v>3000</v>
      </c>
      <c r="F287" s="2" t="s">
        <v>28</v>
      </c>
    </row>
    <row r="288" spans="1:6" s="1" customFormat="1" ht="34.5" customHeight="1">
      <c r="A288" s="2">
        <v>281</v>
      </c>
      <c r="B288" s="24" t="s">
        <v>322</v>
      </c>
      <c r="C288" s="2" t="s">
        <v>22</v>
      </c>
      <c r="D288" s="5">
        <v>63346</v>
      </c>
      <c r="E288" s="5">
        <v>3000</v>
      </c>
      <c r="F288" s="2" t="s">
        <v>31</v>
      </c>
    </row>
    <row r="289" spans="1:6" s="1" customFormat="1" ht="34.5" customHeight="1">
      <c r="A289" s="2">
        <v>282</v>
      </c>
      <c r="B289" s="24" t="s">
        <v>323</v>
      </c>
      <c r="C289" s="2" t="s">
        <v>22</v>
      </c>
      <c r="D289" s="5">
        <v>62674</v>
      </c>
      <c r="E289" s="5">
        <v>3000</v>
      </c>
      <c r="F289" s="2" t="s">
        <v>31</v>
      </c>
    </row>
    <row r="290" spans="1:6" s="1" customFormat="1" ht="34.5" customHeight="1">
      <c r="A290" s="2">
        <v>283</v>
      </c>
      <c r="B290" s="24" t="s">
        <v>324</v>
      </c>
      <c r="C290" s="2" t="s">
        <v>22</v>
      </c>
      <c r="D290" s="5">
        <v>117171</v>
      </c>
      <c r="E290" s="5">
        <v>3000</v>
      </c>
      <c r="F290" s="2" t="s">
        <v>31</v>
      </c>
    </row>
    <row r="291" spans="1:6" s="1" customFormat="1" ht="34.5" customHeight="1">
      <c r="A291" s="2">
        <v>284</v>
      </c>
      <c r="B291" s="24" t="s">
        <v>325</v>
      </c>
      <c r="C291" s="2" t="s">
        <v>24</v>
      </c>
      <c r="D291" s="5">
        <v>47641</v>
      </c>
      <c r="E291" s="5">
        <v>3000</v>
      </c>
      <c r="F291" s="2" t="s">
        <v>33</v>
      </c>
    </row>
    <row r="292" spans="1:6" s="1" customFormat="1" ht="34.5" customHeight="1">
      <c r="A292" s="2">
        <v>285</v>
      </c>
      <c r="B292" s="24" t="s">
        <v>326</v>
      </c>
      <c r="C292" s="2" t="s">
        <v>37</v>
      </c>
      <c r="D292" s="5">
        <v>25000</v>
      </c>
      <c r="E292" s="5">
        <v>3000</v>
      </c>
      <c r="F292" s="2" t="s">
        <v>241</v>
      </c>
    </row>
    <row r="293" spans="1:6" s="1" customFormat="1" ht="34.5" customHeight="1">
      <c r="A293" s="2">
        <v>286</v>
      </c>
      <c r="B293" s="24" t="s">
        <v>327</v>
      </c>
      <c r="C293" s="2" t="s">
        <v>19</v>
      </c>
      <c r="D293" s="5">
        <v>25000</v>
      </c>
      <c r="E293" s="5">
        <v>2500</v>
      </c>
      <c r="F293" s="2" t="s">
        <v>20</v>
      </c>
    </row>
    <row r="294" spans="1:6" s="1" customFormat="1" ht="34.5" customHeight="1">
      <c r="A294" s="2">
        <v>287</v>
      </c>
      <c r="B294" s="24" t="s">
        <v>328</v>
      </c>
      <c r="C294" s="2" t="s">
        <v>24</v>
      </c>
      <c r="D294" s="5">
        <v>48772</v>
      </c>
      <c r="E294" s="5">
        <v>2500</v>
      </c>
      <c r="F294" s="2" t="s">
        <v>51</v>
      </c>
    </row>
    <row r="295" spans="1:6" s="1" customFormat="1" ht="34.5" customHeight="1">
      <c r="A295" s="2">
        <v>288</v>
      </c>
      <c r="B295" s="3" t="s">
        <v>329</v>
      </c>
      <c r="C295" s="4" t="s">
        <v>22</v>
      </c>
      <c r="D295" s="5">
        <v>17419</v>
      </c>
      <c r="E295" s="5">
        <v>2500</v>
      </c>
      <c r="F295" s="4" t="s">
        <v>49</v>
      </c>
    </row>
    <row r="296" spans="1:6" s="1" customFormat="1" ht="34.5" customHeight="1">
      <c r="A296" s="2">
        <v>289</v>
      </c>
      <c r="B296" s="24" t="s">
        <v>330</v>
      </c>
      <c r="C296" s="2" t="s">
        <v>22</v>
      </c>
      <c r="D296" s="5">
        <v>284365</v>
      </c>
      <c r="E296" s="5">
        <v>2170</v>
      </c>
      <c r="F296" s="2" t="s">
        <v>212</v>
      </c>
    </row>
    <row r="297" spans="1:6" s="1" customFormat="1" ht="34.5" customHeight="1">
      <c r="A297" s="2">
        <v>290</v>
      </c>
      <c r="B297" s="24" t="s">
        <v>331</v>
      </c>
      <c r="C297" s="2" t="s">
        <v>19</v>
      </c>
      <c r="D297" s="5">
        <v>39500</v>
      </c>
      <c r="E297" s="5">
        <v>2000</v>
      </c>
      <c r="F297" s="2" t="s">
        <v>20</v>
      </c>
    </row>
    <row r="298" spans="1:6" s="1" customFormat="1" ht="34.5" customHeight="1">
      <c r="A298" s="2">
        <v>291</v>
      </c>
      <c r="B298" s="24" t="s">
        <v>332</v>
      </c>
      <c r="C298" s="2" t="s">
        <v>24</v>
      </c>
      <c r="D298" s="5">
        <v>71212</v>
      </c>
      <c r="E298" s="5">
        <v>2000</v>
      </c>
      <c r="F298" s="2" t="s">
        <v>53</v>
      </c>
    </row>
    <row r="299" spans="1:6" s="1" customFormat="1" ht="34.5" customHeight="1">
      <c r="A299" s="2">
        <v>292</v>
      </c>
      <c r="B299" s="24" t="s">
        <v>333</v>
      </c>
      <c r="C299" s="2" t="s">
        <v>27</v>
      </c>
      <c r="D299" s="5">
        <v>40641</v>
      </c>
      <c r="E299" s="5">
        <v>2000</v>
      </c>
      <c r="F299" s="2" t="s">
        <v>28</v>
      </c>
    </row>
    <row r="300" spans="1:6" s="1" customFormat="1" ht="34.5" customHeight="1">
      <c r="A300" s="2">
        <v>293</v>
      </c>
      <c r="B300" s="24" t="s">
        <v>334</v>
      </c>
      <c r="C300" s="2" t="s">
        <v>22</v>
      </c>
      <c r="D300" s="5">
        <v>42678</v>
      </c>
      <c r="E300" s="5">
        <v>2000</v>
      </c>
      <c r="F300" s="2" t="s">
        <v>31</v>
      </c>
    </row>
    <row r="301" spans="1:6" s="1" customFormat="1" ht="34.5" customHeight="1">
      <c r="A301" s="2">
        <v>294</v>
      </c>
      <c r="B301" s="24" t="s">
        <v>335</v>
      </c>
      <c r="C301" s="2" t="s">
        <v>24</v>
      </c>
      <c r="D301" s="5">
        <v>24037</v>
      </c>
      <c r="E301" s="5">
        <v>2000</v>
      </c>
      <c r="F301" s="2" t="s">
        <v>51</v>
      </c>
    </row>
    <row r="302" spans="1:6" s="1" customFormat="1" ht="34.5" customHeight="1">
      <c r="A302" s="2">
        <v>295</v>
      </c>
      <c r="B302" s="24" t="s">
        <v>336</v>
      </c>
      <c r="C302" s="2" t="s">
        <v>27</v>
      </c>
      <c r="D302" s="34">
        <v>42378</v>
      </c>
      <c r="E302" s="5">
        <v>2000</v>
      </c>
      <c r="F302" s="2" t="s">
        <v>51</v>
      </c>
    </row>
    <row r="303" spans="1:6" s="1" customFormat="1" ht="34.5" customHeight="1">
      <c r="A303" s="2">
        <v>296</v>
      </c>
      <c r="B303" s="24" t="s">
        <v>337</v>
      </c>
      <c r="C303" s="2" t="s">
        <v>27</v>
      </c>
      <c r="D303" s="5">
        <v>36967</v>
      </c>
      <c r="E303" s="5">
        <v>2000</v>
      </c>
      <c r="F303" s="2" t="s">
        <v>51</v>
      </c>
    </row>
    <row r="304" spans="1:6" s="1" customFormat="1" ht="34.5" customHeight="1">
      <c r="A304" s="2">
        <v>297</v>
      </c>
      <c r="B304" s="24" t="s">
        <v>338</v>
      </c>
      <c r="C304" s="2" t="s">
        <v>22</v>
      </c>
      <c r="D304" s="5">
        <v>53093</v>
      </c>
      <c r="E304" s="5">
        <v>2000</v>
      </c>
      <c r="F304" s="2" t="s">
        <v>13</v>
      </c>
    </row>
    <row r="305" spans="1:6" s="1" customFormat="1" ht="34.5" customHeight="1">
      <c r="A305" s="2">
        <v>298</v>
      </c>
      <c r="B305" s="24" t="s">
        <v>339</v>
      </c>
      <c r="C305" s="2" t="s">
        <v>24</v>
      </c>
      <c r="D305" s="5">
        <v>12977</v>
      </c>
      <c r="E305" s="5">
        <v>2000</v>
      </c>
      <c r="F305" s="2" t="s">
        <v>33</v>
      </c>
    </row>
    <row r="306" spans="1:6" s="1" customFormat="1" ht="34.5" customHeight="1">
      <c r="A306" s="2">
        <v>299</v>
      </c>
      <c r="B306" s="24" t="s">
        <v>340</v>
      </c>
      <c r="C306" s="2" t="s">
        <v>24</v>
      </c>
      <c r="D306" s="5">
        <v>13700</v>
      </c>
      <c r="E306" s="5">
        <v>2000</v>
      </c>
      <c r="F306" s="2" t="s">
        <v>33</v>
      </c>
    </row>
    <row r="307" spans="1:6" s="1" customFormat="1" ht="34.5" customHeight="1">
      <c r="A307" s="2">
        <v>300</v>
      </c>
      <c r="B307" s="24" t="s">
        <v>341</v>
      </c>
      <c r="C307" s="2" t="s">
        <v>24</v>
      </c>
      <c r="D307" s="5">
        <v>19937</v>
      </c>
      <c r="E307" s="5">
        <v>2000</v>
      </c>
      <c r="F307" s="2" t="s">
        <v>33</v>
      </c>
    </row>
    <row r="308" spans="1:6" s="1" customFormat="1" ht="34.5" customHeight="1">
      <c r="A308" s="2">
        <v>301</v>
      </c>
      <c r="B308" s="24" t="s">
        <v>342</v>
      </c>
      <c r="C308" s="2" t="s">
        <v>24</v>
      </c>
      <c r="D308" s="5">
        <v>6713</v>
      </c>
      <c r="E308" s="5">
        <v>2000</v>
      </c>
      <c r="F308" s="2" t="s">
        <v>241</v>
      </c>
    </row>
    <row r="309" spans="1:6" s="1" customFormat="1" ht="34.5" customHeight="1">
      <c r="A309" s="2">
        <v>302</v>
      </c>
      <c r="B309" s="24" t="s">
        <v>343</v>
      </c>
      <c r="C309" s="2" t="s">
        <v>22</v>
      </c>
      <c r="D309" s="5">
        <v>96505</v>
      </c>
      <c r="E309" s="5">
        <v>2000</v>
      </c>
      <c r="F309" s="2" t="s">
        <v>212</v>
      </c>
    </row>
    <row r="310" spans="1:6" s="1" customFormat="1" ht="34.5" customHeight="1">
      <c r="A310" s="2">
        <v>303</v>
      </c>
      <c r="B310" s="3" t="s">
        <v>344</v>
      </c>
      <c r="C310" s="4" t="s">
        <v>22</v>
      </c>
      <c r="D310" s="5">
        <v>36920</v>
      </c>
      <c r="E310" s="5">
        <v>1500</v>
      </c>
      <c r="F310" s="4" t="s">
        <v>49</v>
      </c>
    </row>
    <row r="311" spans="1:6" s="1" customFormat="1" ht="34.5" customHeight="1">
      <c r="A311" s="2">
        <v>304</v>
      </c>
      <c r="B311" s="24" t="s">
        <v>345</v>
      </c>
      <c r="C311" s="2" t="s">
        <v>19</v>
      </c>
      <c r="D311" s="5">
        <v>8657</v>
      </c>
      <c r="E311" s="5">
        <v>1200</v>
      </c>
      <c r="F311" s="2" t="s">
        <v>20</v>
      </c>
    </row>
    <row r="312" spans="1:6" s="1" customFormat="1" ht="34.5" customHeight="1">
      <c r="A312" s="2">
        <v>305</v>
      </c>
      <c r="B312" s="24" t="s">
        <v>346</v>
      </c>
      <c r="C312" s="2" t="s">
        <v>27</v>
      </c>
      <c r="D312" s="26">
        <v>17715</v>
      </c>
      <c r="E312" s="26">
        <v>1000</v>
      </c>
      <c r="F312" s="2" t="s">
        <v>28</v>
      </c>
    </row>
    <row r="313" spans="1:6" s="1" customFormat="1" ht="34.5" customHeight="1">
      <c r="A313" s="2">
        <v>306</v>
      </c>
      <c r="B313" s="24" t="s">
        <v>347</v>
      </c>
      <c r="C313" s="2" t="s">
        <v>27</v>
      </c>
      <c r="D313" s="26">
        <v>14403</v>
      </c>
      <c r="E313" s="26">
        <v>1000</v>
      </c>
      <c r="F313" s="29" t="s">
        <v>28</v>
      </c>
    </row>
    <row r="314" spans="1:6" s="1" customFormat="1" ht="34.5" customHeight="1">
      <c r="A314" s="2">
        <v>307</v>
      </c>
      <c r="B314" s="24" t="s">
        <v>348</v>
      </c>
      <c r="C314" s="2" t="s">
        <v>27</v>
      </c>
      <c r="D314" s="26">
        <v>14865</v>
      </c>
      <c r="E314" s="26">
        <v>1000</v>
      </c>
      <c r="F314" s="29" t="s">
        <v>28</v>
      </c>
    </row>
    <row r="315" spans="1:6" s="1" customFormat="1" ht="34.5" customHeight="1">
      <c r="A315" s="2">
        <v>308</v>
      </c>
      <c r="B315" s="24" t="s">
        <v>349</v>
      </c>
      <c r="C315" s="2" t="s">
        <v>22</v>
      </c>
      <c r="D315" s="5">
        <v>15106</v>
      </c>
      <c r="E315" s="5">
        <v>1000</v>
      </c>
      <c r="F315" s="2" t="s">
        <v>31</v>
      </c>
    </row>
    <row r="316" spans="1:6" s="1" customFormat="1" ht="34.5" customHeight="1">
      <c r="A316" s="2">
        <v>309</v>
      </c>
      <c r="B316" s="24" t="s">
        <v>350</v>
      </c>
      <c r="C316" s="2" t="s">
        <v>12</v>
      </c>
      <c r="D316" s="5">
        <v>11171</v>
      </c>
      <c r="E316" s="5">
        <v>1000</v>
      </c>
      <c r="F316" s="2" t="s">
        <v>104</v>
      </c>
    </row>
    <row r="317" spans="1:6" s="1" customFormat="1" ht="34.5" customHeight="1">
      <c r="A317" s="2">
        <v>310</v>
      </c>
      <c r="B317" s="24" t="s">
        <v>351</v>
      </c>
      <c r="C317" s="2" t="s">
        <v>12</v>
      </c>
      <c r="D317" s="5">
        <v>18226.54</v>
      </c>
      <c r="E317" s="5">
        <v>1000</v>
      </c>
      <c r="F317" s="2" t="s">
        <v>17</v>
      </c>
    </row>
    <row r="318" spans="1:6" s="1" customFormat="1" ht="34.5" customHeight="1">
      <c r="A318" s="2">
        <v>311</v>
      </c>
      <c r="B318" s="24" t="s">
        <v>352</v>
      </c>
      <c r="C318" s="2" t="s">
        <v>12</v>
      </c>
      <c r="D318" s="5">
        <v>26804</v>
      </c>
      <c r="E318" s="5">
        <v>1000</v>
      </c>
      <c r="F318" s="2" t="s">
        <v>17</v>
      </c>
    </row>
    <row r="319" spans="1:6" s="1" customFormat="1" ht="34.5" customHeight="1">
      <c r="A319" s="2">
        <v>312</v>
      </c>
      <c r="B319" s="24" t="s">
        <v>353</v>
      </c>
      <c r="C319" s="2" t="s">
        <v>22</v>
      </c>
      <c r="D319" s="5">
        <v>41836</v>
      </c>
      <c r="E319" s="5">
        <v>1000</v>
      </c>
      <c r="F319" s="2" t="s">
        <v>241</v>
      </c>
    </row>
    <row r="320" spans="1:6" s="1" customFormat="1" ht="34.5" customHeight="1">
      <c r="A320" s="2">
        <v>313</v>
      </c>
      <c r="B320" s="24" t="s">
        <v>354</v>
      </c>
      <c r="C320" s="2" t="s">
        <v>37</v>
      </c>
      <c r="D320" s="5">
        <v>17995</v>
      </c>
      <c r="E320" s="5">
        <v>1000</v>
      </c>
      <c r="F320" s="2" t="s">
        <v>241</v>
      </c>
    </row>
    <row r="321" spans="1:6" s="1" customFormat="1" ht="34.5" customHeight="1">
      <c r="A321" s="2">
        <v>314</v>
      </c>
      <c r="B321" s="24" t="s">
        <v>355</v>
      </c>
      <c r="C321" s="38" t="s">
        <v>22</v>
      </c>
      <c r="D321" s="34">
        <v>13810</v>
      </c>
      <c r="E321" s="5">
        <v>600</v>
      </c>
      <c r="F321" s="2" t="s">
        <v>31</v>
      </c>
    </row>
    <row r="322" spans="1:6" s="1" customFormat="1" ht="34.5" customHeight="1">
      <c r="A322" s="2">
        <v>315</v>
      </c>
      <c r="B322" s="24" t="s">
        <v>356</v>
      </c>
      <c r="C322" s="4" t="s">
        <v>22</v>
      </c>
      <c r="D322" s="5">
        <v>49236</v>
      </c>
      <c r="E322" s="5">
        <v>578</v>
      </c>
      <c r="F322" s="2" t="s">
        <v>31</v>
      </c>
    </row>
    <row r="323" spans="1:6" s="1" customFormat="1" ht="34.5" customHeight="1">
      <c r="A323" s="2">
        <v>316</v>
      </c>
      <c r="B323" s="24" t="s">
        <v>357</v>
      </c>
      <c r="C323" s="2" t="s">
        <v>19</v>
      </c>
      <c r="D323" s="5">
        <v>27948</v>
      </c>
      <c r="E323" s="5">
        <v>360</v>
      </c>
      <c r="F323" s="2" t="s">
        <v>20</v>
      </c>
    </row>
    <row r="324" spans="1:6" s="9" customFormat="1" ht="30" customHeight="1">
      <c r="A324" s="22" t="s">
        <v>358</v>
      </c>
      <c r="B324" s="22"/>
      <c r="C324" s="22"/>
      <c r="D324" s="30">
        <f>SUM(D325:D458)</f>
        <v>41173113.35000001</v>
      </c>
      <c r="E324" s="30">
        <f>SUM(E325:E458)</f>
        <v>4166639</v>
      </c>
      <c r="F324" s="38"/>
    </row>
    <row r="325" spans="1:6" s="1" customFormat="1" ht="34.5" customHeight="1">
      <c r="A325" s="2">
        <v>317</v>
      </c>
      <c r="B325" s="24" t="s">
        <v>359</v>
      </c>
      <c r="C325" s="2" t="s">
        <v>12</v>
      </c>
      <c r="D325" s="5">
        <v>3923876</v>
      </c>
      <c r="E325" s="5">
        <v>550000</v>
      </c>
      <c r="F325" s="2" t="s">
        <v>42</v>
      </c>
    </row>
    <row r="326" spans="1:6" s="1" customFormat="1" ht="34.5" customHeight="1">
      <c r="A326" s="2">
        <v>318</v>
      </c>
      <c r="B326" s="24" t="s">
        <v>360</v>
      </c>
      <c r="C326" s="2" t="s">
        <v>361</v>
      </c>
      <c r="D326" s="5">
        <v>3692250</v>
      </c>
      <c r="E326" s="5">
        <v>350000</v>
      </c>
      <c r="F326" s="2" t="s">
        <v>62</v>
      </c>
    </row>
    <row r="327" spans="1:6" s="1" customFormat="1" ht="34.5" customHeight="1">
      <c r="A327" s="2">
        <v>319</v>
      </c>
      <c r="B327" s="3" t="s">
        <v>362</v>
      </c>
      <c r="C327" s="4" t="s">
        <v>37</v>
      </c>
      <c r="D327" s="5">
        <v>2600000</v>
      </c>
      <c r="E327" s="5">
        <v>320000</v>
      </c>
      <c r="F327" s="2" t="s">
        <v>38</v>
      </c>
    </row>
    <row r="328" spans="1:6" s="1" customFormat="1" ht="34.5" customHeight="1">
      <c r="A328" s="2">
        <v>320</v>
      </c>
      <c r="B328" s="24" t="s">
        <v>363</v>
      </c>
      <c r="C328" s="2" t="s">
        <v>12</v>
      </c>
      <c r="D328" s="5">
        <v>2034419</v>
      </c>
      <c r="E328" s="5">
        <v>310000</v>
      </c>
      <c r="F328" s="2" t="s">
        <v>42</v>
      </c>
    </row>
    <row r="329" spans="1:6" s="1" customFormat="1" ht="34.5" customHeight="1">
      <c r="A329" s="2">
        <v>321</v>
      </c>
      <c r="B329" s="24" t="s">
        <v>364</v>
      </c>
      <c r="C329" s="2" t="s">
        <v>12</v>
      </c>
      <c r="D329" s="5">
        <v>730000</v>
      </c>
      <c r="E329" s="5">
        <v>300000</v>
      </c>
      <c r="F329" s="2" t="s">
        <v>104</v>
      </c>
    </row>
    <row r="330" spans="1:6" s="1" customFormat="1" ht="34.5" customHeight="1">
      <c r="A330" s="2">
        <v>322</v>
      </c>
      <c r="B330" s="24" t="s">
        <v>365</v>
      </c>
      <c r="C330" s="2" t="s">
        <v>366</v>
      </c>
      <c r="D330" s="5">
        <v>1445800</v>
      </c>
      <c r="E330" s="5">
        <v>150000</v>
      </c>
      <c r="F330" s="2" t="s">
        <v>62</v>
      </c>
    </row>
    <row r="331" spans="1:6" s="1" customFormat="1" ht="42.75">
      <c r="A331" s="2">
        <v>323</v>
      </c>
      <c r="B331" s="24" t="s">
        <v>367</v>
      </c>
      <c r="C331" s="2" t="s">
        <v>368</v>
      </c>
      <c r="D331" s="5">
        <v>800000</v>
      </c>
      <c r="E331" s="5">
        <v>128000</v>
      </c>
      <c r="F331" s="2" t="s">
        <v>62</v>
      </c>
    </row>
    <row r="332" spans="1:6" s="1" customFormat="1" ht="34.5" customHeight="1">
      <c r="A332" s="2">
        <v>324</v>
      </c>
      <c r="B332" s="24" t="s">
        <v>369</v>
      </c>
      <c r="C332" s="2" t="s">
        <v>12</v>
      </c>
      <c r="D332" s="5">
        <v>550000</v>
      </c>
      <c r="E332" s="5">
        <v>102000</v>
      </c>
      <c r="F332" s="2" t="s">
        <v>104</v>
      </c>
    </row>
    <row r="333" spans="1:6" s="1" customFormat="1" ht="34.5" customHeight="1">
      <c r="A333" s="2">
        <v>325</v>
      </c>
      <c r="B333" s="3" t="s">
        <v>370</v>
      </c>
      <c r="C333" s="4" t="s">
        <v>37</v>
      </c>
      <c r="D333" s="5">
        <v>1050000</v>
      </c>
      <c r="E333" s="5">
        <v>100000</v>
      </c>
      <c r="F333" s="2" t="s">
        <v>38</v>
      </c>
    </row>
    <row r="334" spans="1:6" s="1" customFormat="1" ht="34.5" customHeight="1">
      <c r="A334" s="2">
        <v>326</v>
      </c>
      <c r="B334" s="24" t="s">
        <v>371</v>
      </c>
      <c r="C334" s="2" t="s">
        <v>12</v>
      </c>
      <c r="D334" s="5">
        <v>280000</v>
      </c>
      <c r="E334" s="5">
        <v>100000</v>
      </c>
      <c r="F334" s="2" t="s">
        <v>104</v>
      </c>
    </row>
    <row r="335" spans="1:6" s="1" customFormat="1" ht="34.5" customHeight="1">
      <c r="A335" s="2">
        <v>327</v>
      </c>
      <c r="B335" s="24" t="s">
        <v>372</v>
      </c>
      <c r="C335" s="2" t="s">
        <v>24</v>
      </c>
      <c r="D335" s="5">
        <v>262603</v>
      </c>
      <c r="E335" s="5">
        <v>80000</v>
      </c>
      <c r="F335" s="2" t="s">
        <v>53</v>
      </c>
    </row>
    <row r="336" spans="1:6" s="8" customFormat="1" ht="42.75">
      <c r="A336" s="2">
        <v>328</v>
      </c>
      <c r="B336" s="39" t="s">
        <v>373</v>
      </c>
      <c r="C336" s="40" t="s">
        <v>374</v>
      </c>
      <c r="D336" s="5">
        <v>4163161</v>
      </c>
      <c r="E336" s="5">
        <v>80000</v>
      </c>
      <c r="F336" s="2" t="s">
        <v>375</v>
      </c>
    </row>
    <row r="337" spans="1:6" s="8" customFormat="1" ht="34.5" customHeight="1">
      <c r="A337" s="2">
        <v>329</v>
      </c>
      <c r="B337" s="39" t="s">
        <v>376</v>
      </c>
      <c r="C337" s="40" t="s">
        <v>24</v>
      </c>
      <c r="D337" s="5">
        <v>237478</v>
      </c>
      <c r="E337" s="5">
        <v>80000</v>
      </c>
      <c r="F337" s="2" t="s">
        <v>377</v>
      </c>
    </row>
    <row r="338" spans="1:6" s="8" customFormat="1" ht="34.5" customHeight="1">
      <c r="A338" s="2">
        <v>330</v>
      </c>
      <c r="B338" s="39" t="s">
        <v>378</v>
      </c>
      <c r="C338" s="40" t="s">
        <v>12</v>
      </c>
      <c r="D338" s="5">
        <v>171800</v>
      </c>
      <c r="E338" s="5">
        <v>60000</v>
      </c>
      <c r="F338" s="2" t="s">
        <v>377</v>
      </c>
    </row>
    <row r="339" spans="1:6" s="1" customFormat="1" ht="34.5" customHeight="1">
      <c r="A339" s="2">
        <v>331</v>
      </c>
      <c r="B339" s="24" t="s">
        <v>379</v>
      </c>
      <c r="C339" s="2" t="s">
        <v>27</v>
      </c>
      <c r="D339" s="26">
        <v>220000</v>
      </c>
      <c r="E339" s="26">
        <v>56500</v>
      </c>
      <c r="F339" s="2" t="s">
        <v>28</v>
      </c>
    </row>
    <row r="340" spans="1:6" s="1" customFormat="1" ht="34.5" customHeight="1">
      <c r="A340" s="2">
        <v>332</v>
      </c>
      <c r="B340" s="24" t="s">
        <v>380</v>
      </c>
      <c r="C340" s="2" t="s">
        <v>27</v>
      </c>
      <c r="D340" s="5">
        <v>1078500</v>
      </c>
      <c r="E340" s="5">
        <v>50000</v>
      </c>
      <c r="F340" s="2" t="s">
        <v>28</v>
      </c>
    </row>
    <row r="341" spans="1:6" s="1" customFormat="1" ht="34.5" customHeight="1">
      <c r="A341" s="2">
        <v>333</v>
      </c>
      <c r="B341" s="24" t="s">
        <v>381</v>
      </c>
      <c r="C341" s="2" t="s">
        <v>37</v>
      </c>
      <c r="D341" s="26">
        <v>663338</v>
      </c>
      <c r="E341" s="5">
        <v>50000</v>
      </c>
      <c r="F341" s="2" t="s">
        <v>62</v>
      </c>
    </row>
    <row r="342" spans="1:6" s="8" customFormat="1" ht="34.5" customHeight="1">
      <c r="A342" s="2">
        <v>334</v>
      </c>
      <c r="B342" s="24" t="s">
        <v>382</v>
      </c>
      <c r="C342" s="2" t="s">
        <v>22</v>
      </c>
      <c r="D342" s="5">
        <v>253855</v>
      </c>
      <c r="E342" s="5">
        <v>50000</v>
      </c>
      <c r="F342" s="25" t="s">
        <v>375</v>
      </c>
    </row>
    <row r="343" spans="1:6" s="8" customFormat="1" ht="34.5" customHeight="1">
      <c r="A343" s="2">
        <v>335</v>
      </c>
      <c r="B343" s="39" t="s">
        <v>383</v>
      </c>
      <c r="C343" s="2" t="s">
        <v>384</v>
      </c>
      <c r="D343" s="5">
        <v>1019613</v>
      </c>
      <c r="E343" s="5">
        <v>50000</v>
      </c>
      <c r="F343" s="2" t="s">
        <v>377</v>
      </c>
    </row>
    <row r="344" spans="1:6" s="1" customFormat="1" ht="34.5" customHeight="1">
      <c r="A344" s="2">
        <v>336</v>
      </c>
      <c r="B344" s="24" t="s">
        <v>385</v>
      </c>
      <c r="C344" s="2" t="s">
        <v>22</v>
      </c>
      <c r="D344" s="5">
        <v>65000</v>
      </c>
      <c r="E344" s="5">
        <v>42000</v>
      </c>
      <c r="F344" s="2" t="s">
        <v>31</v>
      </c>
    </row>
    <row r="345" spans="1:6" s="1" customFormat="1" ht="34.5" customHeight="1">
      <c r="A345" s="2">
        <v>337</v>
      </c>
      <c r="B345" s="24" t="s">
        <v>386</v>
      </c>
      <c r="C345" s="2" t="s">
        <v>37</v>
      </c>
      <c r="D345" s="5">
        <v>287761</v>
      </c>
      <c r="E345" s="5">
        <v>40000</v>
      </c>
      <c r="F345" s="2" t="s">
        <v>38</v>
      </c>
    </row>
    <row r="346" spans="1:6" s="1" customFormat="1" ht="34.5" customHeight="1">
      <c r="A346" s="2">
        <v>338</v>
      </c>
      <c r="B346" s="24" t="s">
        <v>387</v>
      </c>
      <c r="C346" s="2" t="s">
        <v>24</v>
      </c>
      <c r="D346" s="5">
        <v>100000</v>
      </c>
      <c r="E346" s="5">
        <v>40000</v>
      </c>
      <c r="F346" s="2" t="s">
        <v>33</v>
      </c>
    </row>
    <row r="347" spans="1:6" s="1" customFormat="1" ht="34.5" customHeight="1">
      <c r="A347" s="2">
        <v>339</v>
      </c>
      <c r="B347" s="24" t="s">
        <v>388</v>
      </c>
      <c r="C347" s="2" t="s">
        <v>22</v>
      </c>
      <c r="D347" s="5">
        <v>56000</v>
      </c>
      <c r="E347" s="5">
        <v>38000</v>
      </c>
      <c r="F347" s="2" t="s">
        <v>31</v>
      </c>
    </row>
    <row r="348" spans="1:6" s="8" customFormat="1" ht="57">
      <c r="A348" s="2">
        <v>340</v>
      </c>
      <c r="B348" s="24" t="s">
        <v>389</v>
      </c>
      <c r="C348" s="2" t="s">
        <v>390</v>
      </c>
      <c r="D348" s="5">
        <v>250580</v>
      </c>
      <c r="E348" s="5">
        <v>38000</v>
      </c>
      <c r="F348" s="2" t="s">
        <v>391</v>
      </c>
    </row>
    <row r="349" spans="1:6" s="1" customFormat="1" ht="34.5" customHeight="1">
      <c r="A349" s="2">
        <v>341</v>
      </c>
      <c r="B349" s="24" t="s">
        <v>392</v>
      </c>
      <c r="C349" s="2" t="s">
        <v>12</v>
      </c>
      <c r="D349" s="5">
        <v>104487</v>
      </c>
      <c r="E349" s="5">
        <v>30000</v>
      </c>
      <c r="F349" s="2" t="s">
        <v>42</v>
      </c>
    </row>
    <row r="350" spans="1:6" s="1" customFormat="1" ht="42.75">
      <c r="A350" s="2">
        <v>342</v>
      </c>
      <c r="B350" s="24" t="s">
        <v>393</v>
      </c>
      <c r="C350" s="2" t="s">
        <v>394</v>
      </c>
      <c r="D350" s="5">
        <v>3222367</v>
      </c>
      <c r="E350" s="5">
        <v>30000</v>
      </c>
      <c r="F350" s="25" t="s">
        <v>62</v>
      </c>
    </row>
    <row r="351" spans="1:6" s="1" customFormat="1" ht="42.75">
      <c r="A351" s="2">
        <v>343</v>
      </c>
      <c r="B351" s="24" t="s">
        <v>395</v>
      </c>
      <c r="C351" s="2" t="s">
        <v>396</v>
      </c>
      <c r="D351" s="5">
        <v>2298067</v>
      </c>
      <c r="E351" s="5">
        <v>30000</v>
      </c>
      <c r="F351" s="2" t="s">
        <v>62</v>
      </c>
    </row>
    <row r="352" spans="1:6" s="8" customFormat="1" ht="34.5" customHeight="1">
      <c r="A352" s="2">
        <v>344</v>
      </c>
      <c r="B352" s="39" t="s">
        <v>397</v>
      </c>
      <c r="C352" s="40" t="s">
        <v>22</v>
      </c>
      <c r="D352" s="5">
        <v>95776</v>
      </c>
      <c r="E352" s="5">
        <v>30000</v>
      </c>
      <c r="F352" s="2" t="s">
        <v>377</v>
      </c>
    </row>
    <row r="353" spans="1:6" s="8" customFormat="1" ht="34.5" customHeight="1">
      <c r="A353" s="2">
        <v>345</v>
      </c>
      <c r="B353" s="39" t="s">
        <v>398</v>
      </c>
      <c r="C353" s="40" t="s">
        <v>399</v>
      </c>
      <c r="D353" s="5">
        <v>177022</v>
      </c>
      <c r="E353" s="5">
        <v>30000</v>
      </c>
      <c r="F353" s="2" t="s">
        <v>377</v>
      </c>
    </row>
    <row r="354" spans="1:6" s="1" customFormat="1" ht="34.5" customHeight="1">
      <c r="A354" s="2">
        <v>346</v>
      </c>
      <c r="B354" s="39" t="s">
        <v>400</v>
      </c>
      <c r="C354" s="40" t="s">
        <v>24</v>
      </c>
      <c r="D354" s="5">
        <v>210570</v>
      </c>
      <c r="E354" s="5">
        <v>30000</v>
      </c>
      <c r="F354" s="2" t="s">
        <v>377</v>
      </c>
    </row>
    <row r="355" spans="1:6" s="1" customFormat="1" ht="34.5" customHeight="1">
      <c r="A355" s="2">
        <v>347</v>
      </c>
      <c r="B355" s="24" t="s">
        <v>401</v>
      </c>
      <c r="C355" s="2" t="s">
        <v>22</v>
      </c>
      <c r="D355" s="5">
        <v>80000</v>
      </c>
      <c r="E355" s="5">
        <v>25000</v>
      </c>
      <c r="F355" s="2" t="s">
        <v>31</v>
      </c>
    </row>
    <row r="356" spans="1:6" s="1" customFormat="1" ht="34.5" customHeight="1">
      <c r="A356" s="2">
        <v>348</v>
      </c>
      <c r="B356" s="24" t="s">
        <v>402</v>
      </c>
      <c r="C356" s="2" t="s">
        <v>12</v>
      </c>
      <c r="D356" s="5">
        <v>374090</v>
      </c>
      <c r="E356" s="5">
        <v>25000</v>
      </c>
      <c r="F356" s="2" t="s">
        <v>375</v>
      </c>
    </row>
    <row r="357" spans="1:6" s="1" customFormat="1" ht="34.5" customHeight="1">
      <c r="A357" s="2">
        <v>349</v>
      </c>
      <c r="B357" s="24" t="s">
        <v>403</v>
      </c>
      <c r="C357" s="2" t="s">
        <v>19</v>
      </c>
      <c r="D357" s="5">
        <v>187023.7</v>
      </c>
      <c r="E357" s="5">
        <v>24850</v>
      </c>
      <c r="F357" s="2" t="s">
        <v>73</v>
      </c>
    </row>
    <row r="358" spans="1:6" s="1" customFormat="1" ht="34.5" customHeight="1">
      <c r="A358" s="2">
        <v>350</v>
      </c>
      <c r="B358" s="3" t="s">
        <v>404</v>
      </c>
      <c r="C358" s="4" t="s">
        <v>12</v>
      </c>
      <c r="D358" s="5">
        <v>541084</v>
      </c>
      <c r="E358" s="5">
        <v>23600</v>
      </c>
      <c r="F358" s="2" t="s">
        <v>17</v>
      </c>
    </row>
    <row r="359" spans="1:6" s="1" customFormat="1" ht="34.5" customHeight="1">
      <c r="A359" s="2">
        <v>351</v>
      </c>
      <c r="B359" s="24" t="s">
        <v>405</v>
      </c>
      <c r="C359" s="2" t="s">
        <v>91</v>
      </c>
      <c r="D359" s="26">
        <v>23000</v>
      </c>
      <c r="E359" s="26">
        <v>23000</v>
      </c>
      <c r="F359" s="2" t="s">
        <v>92</v>
      </c>
    </row>
    <row r="360" spans="1:6" s="1" customFormat="1" ht="34.5" customHeight="1">
      <c r="A360" s="2">
        <v>352</v>
      </c>
      <c r="B360" s="24" t="s">
        <v>406</v>
      </c>
      <c r="C360" s="2" t="s">
        <v>12</v>
      </c>
      <c r="D360" s="5">
        <v>138762</v>
      </c>
      <c r="E360" s="5">
        <v>21000</v>
      </c>
      <c r="F360" s="2" t="s">
        <v>42</v>
      </c>
    </row>
    <row r="361" spans="1:6" s="1" customFormat="1" ht="34.5" customHeight="1">
      <c r="A361" s="2">
        <v>353</v>
      </c>
      <c r="B361" s="24" t="s">
        <v>407</v>
      </c>
      <c r="C361" s="2" t="s">
        <v>19</v>
      </c>
      <c r="D361" s="5">
        <v>33040</v>
      </c>
      <c r="E361" s="5">
        <v>20800</v>
      </c>
      <c r="F361" s="2" t="s">
        <v>73</v>
      </c>
    </row>
    <row r="362" spans="1:6" s="1" customFormat="1" ht="34.5" customHeight="1">
      <c r="A362" s="2">
        <v>354</v>
      </c>
      <c r="B362" s="24" t="s">
        <v>408</v>
      </c>
      <c r="C362" s="2" t="s">
        <v>19</v>
      </c>
      <c r="D362" s="5">
        <v>1350000</v>
      </c>
      <c r="E362" s="5">
        <v>20000</v>
      </c>
      <c r="F362" s="2" t="s">
        <v>20</v>
      </c>
    </row>
    <row r="363" spans="1:6" s="1" customFormat="1" ht="34.5" customHeight="1">
      <c r="A363" s="2">
        <v>355</v>
      </c>
      <c r="B363" s="24" t="s">
        <v>409</v>
      </c>
      <c r="C363" s="2" t="s">
        <v>12</v>
      </c>
      <c r="D363" s="5">
        <v>230882</v>
      </c>
      <c r="E363" s="5">
        <v>20000</v>
      </c>
      <c r="F363" s="2" t="s">
        <v>377</v>
      </c>
    </row>
    <row r="364" spans="1:6" s="1" customFormat="1" ht="34.5" customHeight="1">
      <c r="A364" s="2">
        <v>356</v>
      </c>
      <c r="B364" s="24" t="s">
        <v>410</v>
      </c>
      <c r="C364" s="4" t="s">
        <v>12</v>
      </c>
      <c r="D364" s="5">
        <v>188190</v>
      </c>
      <c r="E364" s="5">
        <v>18800</v>
      </c>
      <c r="F364" s="2" t="s">
        <v>17</v>
      </c>
    </row>
    <row r="365" spans="1:6" s="1" customFormat="1" ht="34.5" customHeight="1">
      <c r="A365" s="2">
        <v>357</v>
      </c>
      <c r="B365" s="24" t="s">
        <v>411</v>
      </c>
      <c r="C365" s="2" t="s">
        <v>12</v>
      </c>
      <c r="D365" s="5">
        <v>103252</v>
      </c>
      <c r="E365" s="5">
        <v>18000</v>
      </c>
      <c r="F365" s="2" t="s">
        <v>42</v>
      </c>
    </row>
    <row r="366" spans="1:6" s="8" customFormat="1" ht="34.5" customHeight="1">
      <c r="A366" s="2">
        <v>358</v>
      </c>
      <c r="B366" s="24" t="s">
        <v>412</v>
      </c>
      <c r="C366" s="2" t="s">
        <v>24</v>
      </c>
      <c r="D366" s="5">
        <v>144047</v>
      </c>
      <c r="E366" s="5">
        <v>18000</v>
      </c>
      <c r="F366" s="2" t="s">
        <v>375</v>
      </c>
    </row>
    <row r="367" spans="1:6" s="1" customFormat="1" ht="34.5" customHeight="1">
      <c r="A367" s="2">
        <v>359</v>
      </c>
      <c r="B367" s="24" t="s">
        <v>413</v>
      </c>
      <c r="C367" s="2" t="s">
        <v>12</v>
      </c>
      <c r="D367" s="5">
        <v>91317</v>
      </c>
      <c r="E367" s="5">
        <v>16000</v>
      </c>
      <c r="F367" s="2" t="s">
        <v>42</v>
      </c>
    </row>
    <row r="368" spans="1:6" s="8" customFormat="1" ht="57">
      <c r="A368" s="2">
        <v>360</v>
      </c>
      <c r="B368" s="24" t="s">
        <v>414</v>
      </c>
      <c r="C368" s="2" t="s">
        <v>390</v>
      </c>
      <c r="D368" s="5">
        <v>1303279</v>
      </c>
      <c r="E368" s="5">
        <v>15820</v>
      </c>
      <c r="F368" s="2" t="s">
        <v>391</v>
      </c>
    </row>
    <row r="369" spans="1:6" s="1" customFormat="1" ht="34.5" customHeight="1">
      <c r="A369" s="2">
        <v>361</v>
      </c>
      <c r="B369" s="24" t="s">
        <v>415</v>
      </c>
      <c r="C369" s="2" t="s">
        <v>22</v>
      </c>
      <c r="D369" s="26">
        <v>65000</v>
      </c>
      <c r="E369" s="5">
        <v>15000</v>
      </c>
      <c r="F369" s="2" t="s">
        <v>31</v>
      </c>
    </row>
    <row r="370" spans="1:6" s="1" customFormat="1" ht="34.5" customHeight="1">
      <c r="A370" s="2">
        <v>362</v>
      </c>
      <c r="B370" s="24" t="s">
        <v>416</v>
      </c>
      <c r="C370" s="2" t="s">
        <v>27</v>
      </c>
      <c r="D370" s="5">
        <v>65340</v>
      </c>
      <c r="E370" s="5">
        <v>15000</v>
      </c>
      <c r="F370" s="2" t="s">
        <v>51</v>
      </c>
    </row>
    <row r="371" spans="1:6" s="8" customFormat="1" ht="34.5" customHeight="1">
      <c r="A371" s="2">
        <v>363</v>
      </c>
      <c r="B371" s="24" t="s">
        <v>417</v>
      </c>
      <c r="C371" s="2" t="s">
        <v>24</v>
      </c>
      <c r="D371" s="5">
        <v>88205</v>
      </c>
      <c r="E371" s="5">
        <v>15000</v>
      </c>
      <c r="F371" s="2" t="s">
        <v>391</v>
      </c>
    </row>
    <row r="372" spans="1:6" s="1" customFormat="1" ht="34.5" customHeight="1">
      <c r="A372" s="2">
        <v>364</v>
      </c>
      <c r="B372" s="24" t="s">
        <v>418</v>
      </c>
      <c r="C372" s="2" t="s">
        <v>12</v>
      </c>
      <c r="D372" s="5">
        <v>68167</v>
      </c>
      <c r="E372" s="5">
        <v>15000</v>
      </c>
      <c r="F372" s="29" t="s">
        <v>419</v>
      </c>
    </row>
    <row r="373" spans="1:6" s="1" customFormat="1" ht="34.5" customHeight="1">
      <c r="A373" s="2">
        <v>365</v>
      </c>
      <c r="B373" s="24" t="s">
        <v>420</v>
      </c>
      <c r="C373" s="2" t="s">
        <v>27</v>
      </c>
      <c r="D373" s="5">
        <v>55530</v>
      </c>
      <c r="E373" s="5">
        <v>15000</v>
      </c>
      <c r="F373" s="2" t="s">
        <v>419</v>
      </c>
    </row>
    <row r="374" spans="1:6" s="1" customFormat="1" ht="34.5" customHeight="1">
      <c r="A374" s="2">
        <v>366</v>
      </c>
      <c r="B374" s="24" t="s">
        <v>421</v>
      </c>
      <c r="C374" s="2" t="s">
        <v>422</v>
      </c>
      <c r="D374" s="5">
        <v>111188</v>
      </c>
      <c r="E374" s="5">
        <v>15000</v>
      </c>
      <c r="F374" s="2" t="s">
        <v>419</v>
      </c>
    </row>
    <row r="375" spans="1:6" s="1" customFormat="1" ht="34.5" customHeight="1">
      <c r="A375" s="2">
        <v>367</v>
      </c>
      <c r="B375" s="32" t="s">
        <v>423</v>
      </c>
      <c r="C375" s="2" t="s">
        <v>22</v>
      </c>
      <c r="D375" s="5">
        <v>50800</v>
      </c>
      <c r="E375" s="5">
        <v>15000</v>
      </c>
      <c r="F375" s="2" t="s">
        <v>217</v>
      </c>
    </row>
    <row r="376" spans="1:6" s="1" customFormat="1" ht="34.5" customHeight="1">
      <c r="A376" s="2">
        <v>368</v>
      </c>
      <c r="B376" s="24" t="s">
        <v>424</v>
      </c>
      <c r="C376" s="2" t="s">
        <v>12</v>
      </c>
      <c r="D376" s="5">
        <v>105966</v>
      </c>
      <c r="E376" s="5">
        <v>13000</v>
      </c>
      <c r="F376" s="2" t="s">
        <v>42</v>
      </c>
    </row>
    <row r="377" spans="1:6" s="1" customFormat="1" ht="34.5" customHeight="1">
      <c r="A377" s="2">
        <v>369</v>
      </c>
      <c r="B377" s="24" t="s">
        <v>425</v>
      </c>
      <c r="C377" s="2" t="s">
        <v>426</v>
      </c>
      <c r="D377" s="5">
        <v>66124</v>
      </c>
      <c r="E377" s="5">
        <v>12000</v>
      </c>
      <c r="F377" s="2" t="s">
        <v>51</v>
      </c>
    </row>
    <row r="378" spans="1:6" s="1" customFormat="1" ht="34.5" customHeight="1">
      <c r="A378" s="2">
        <v>370</v>
      </c>
      <c r="B378" s="24" t="s">
        <v>427</v>
      </c>
      <c r="C378" s="2" t="s">
        <v>27</v>
      </c>
      <c r="D378" s="5">
        <v>111231</v>
      </c>
      <c r="E378" s="5">
        <v>12000</v>
      </c>
      <c r="F378" s="2" t="s">
        <v>375</v>
      </c>
    </row>
    <row r="379" spans="1:6" s="1" customFormat="1" ht="34.5" customHeight="1">
      <c r="A379" s="2">
        <v>371</v>
      </c>
      <c r="B379" s="24" t="s">
        <v>428</v>
      </c>
      <c r="C379" s="2" t="s">
        <v>91</v>
      </c>
      <c r="D379" s="5">
        <v>12000</v>
      </c>
      <c r="E379" s="26">
        <v>12000</v>
      </c>
      <c r="F379" s="2" t="s">
        <v>92</v>
      </c>
    </row>
    <row r="380" spans="1:6" s="1" customFormat="1" ht="34.5" customHeight="1">
      <c r="A380" s="2">
        <v>372</v>
      </c>
      <c r="B380" s="24" t="s">
        <v>429</v>
      </c>
      <c r="C380" s="2" t="s">
        <v>24</v>
      </c>
      <c r="D380" s="5">
        <v>74944</v>
      </c>
      <c r="E380" s="5">
        <v>10000</v>
      </c>
      <c r="F380" s="2" t="s">
        <v>53</v>
      </c>
    </row>
    <row r="381" spans="1:6" s="1" customFormat="1" ht="34.5" customHeight="1">
      <c r="A381" s="2">
        <v>373</v>
      </c>
      <c r="B381" s="24" t="s">
        <v>430</v>
      </c>
      <c r="C381" s="2" t="s">
        <v>12</v>
      </c>
      <c r="D381" s="5">
        <v>41197</v>
      </c>
      <c r="E381" s="5">
        <v>10000</v>
      </c>
      <c r="F381" s="2" t="s">
        <v>42</v>
      </c>
    </row>
    <row r="382" spans="1:6" s="1" customFormat="1" ht="34.5" customHeight="1">
      <c r="A382" s="2">
        <v>374</v>
      </c>
      <c r="B382" s="24" t="s">
        <v>431</v>
      </c>
      <c r="C382" s="2" t="s">
        <v>12</v>
      </c>
      <c r="D382" s="5">
        <v>20890</v>
      </c>
      <c r="E382" s="5">
        <v>10000</v>
      </c>
      <c r="F382" s="2" t="s">
        <v>17</v>
      </c>
    </row>
    <row r="383" spans="1:6" s="1" customFormat="1" ht="28.5">
      <c r="A383" s="2">
        <v>375</v>
      </c>
      <c r="B383" s="24" t="s">
        <v>432</v>
      </c>
      <c r="C383" s="2" t="s">
        <v>91</v>
      </c>
      <c r="D383" s="26">
        <v>9487</v>
      </c>
      <c r="E383" s="26">
        <v>9487</v>
      </c>
      <c r="F383" s="2" t="s">
        <v>92</v>
      </c>
    </row>
    <row r="384" spans="1:6" s="8" customFormat="1" ht="34.5" customHeight="1">
      <c r="A384" s="2">
        <v>376</v>
      </c>
      <c r="B384" s="24" t="s">
        <v>433</v>
      </c>
      <c r="C384" s="2" t="s">
        <v>27</v>
      </c>
      <c r="D384" s="5">
        <v>51267</v>
      </c>
      <c r="E384" s="5">
        <v>9100</v>
      </c>
      <c r="F384" s="2" t="s">
        <v>391</v>
      </c>
    </row>
    <row r="385" spans="1:6" s="1" customFormat="1" ht="34.5" customHeight="1">
      <c r="A385" s="2">
        <v>377</v>
      </c>
      <c r="B385" s="24" t="s">
        <v>434</v>
      </c>
      <c r="C385" s="2" t="s">
        <v>12</v>
      </c>
      <c r="D385" s="5">
        <v>60145</v>
      </c>
      <c r="E385" s="5">
        <v>9000</v>
      </c>
      <c r="F385" s="2" t="s">
        <v>42</v>
      </c>
    </row>
    <row r="386" spans="1:6" s="1" customFormat="1" ht="34.5" customHeight="1">
      <c r="A386" s="2">
        <v>378</v>
      </c>
      <c r="B386" s="24" t="s">
        <v>435</v>
      </c>
      <c r="C386" s="2" t="s">
        <v>24</v>
      </c>
      <c r="D386" s="5">
        <v>51000</v>
      </c>
      <c r="E386" s="5">
        <v>8000</v>
      </c>
      <c r="F386" s="2" t="s">
        <v>53</v>
      </c>
    </row>
    <row r="387" spans="1:6" s="1" customFormat="1" ht="34.5" customHeight="1">
      <c r="A387" s="2">
        <v>379</v>
      </c>
      <c r="B387" s="24" t="s">
        <v>436</v>
      </c>
      <c r="C387" s="2" t="s">
        <v>12</v>
      </c>
      <c r="D387" s="5">
        <v>36000</v>
      </c>
      <c r="E387" s="5">
        <v>8000</v>
      </c>
      <c r="F387" s="2" t="s">
        <v>104</v>
      </c>
    </row>
    <row r="388" spans="1:6" s="1" customFormat="1" ht="34.5" customHeight="1">
      <c r="A388" s="2">
        <v>380</v>
      </c>
      <c r="B388" s="24" t="s">
        <v>437</v>
      </c>
      <c r="C388" s="2" t="s">
        <v>12</v>
      </c>
      <c r="D388" s="5">
        <v>26411</v>
      </c>
      <c r="E388" s="5">
        <v>8000</v>
      </c>
      <c r="F388" s="2" t="s">
        <v>42</v>
      </c>
    </row>
    <row r="389" spans="1:6" s="8" customFormat="1" ht="34.5" customHeight="1">
      <c r="A389" s="2">
        <v>381</v>
      </c>
      <c r="B389" s="24" t="s">
        <v>438</v>
      </c>
      <c r="C389" s="2" t="s">
        <v>24</v>
      </c>
      <c r="D389" s="5">
        <v>37096</v>
      </c>
      <c r="E389" s="5">
        <v>8000</v>
      </c>
      <c r="F389" s="2" t="s">
        <v>391</v>
      </c>
    </row>
    <row r="390" spans="1:6" s="8" customFormat="1" ht="34.5" customHeight="1">
      <c r="A390" s="2">
        <v>382</v>
      </c>
      <c r="B390" s="39" t="s">
        <v>439</v>
      </c>
      <c r="C390" s="40" t="s">
        <v>12</v>
      </c>
      <c r="D390" s="5">
        <v>39961</v>
      </c>
      <c r="E390" s="5">
        <v>8000</v>
      </c>
      <c r="F390" s="2" t="s">
        <v>377</v>
      </c>
    </row>
    <row r="391" spans="1:6" s="1" customFormat="1" ht="34.5" customHeight="1">
      <c r="A391" s="2">
        <v>383</v>
      </c>
      <c r="B391" s="24" t="s">
        <v>440</v>
      </c>
      <c r="C391" s="2" t="s">
        <v>27</v>
      </c>
      <c r="D391" s="5">
        <v>74694</v>
      </c>
      <c r="E391" s="5">
        <v>8000</v>
      </c>
      <c r="F391" s="2" t="s">
        <v>419</v>
      </c>
    </row>
    <row r="392" spans="1:6" s="1" customFormat="1" ht="34.5" customHeight="1">
      <c r="A392" s="2">
        <v>384</v>
      </c>
      <c r="B392" s="24" t="s">
        <v>441</v>
      </c>
      <c r="C392" s="2" t="s">
        <v>12</v>
      </c>
      <c r="D392" s="5">
        <v>32940</v>
      </c>
      <c r="E392" s="5">
        <v>7470</v>
      </c>
      <c r="F392" s="2" t="s">
        <v>17</v>
      </c>
    </row>
    <row r="393" spans="1:6" s="1" customFormat="1" ht="34.5" customHeight="1">
      <c r="A393" s="2">
        <v>385</v>
      </c>
      <c r="B393" s="24" t="s">
        <v>442</v>
      </c>
      <c r="C393" s="2" t="s">
        <v>19</v>
      </c>
      <c r="D393" s="5">
        <v>41775</v>
      </c>
      <c r="E393" s="5">
        <v>7200</v>
      </c>
      <c r="F393" s="2" t="s">
        <v>419</v>
      </c>
    </row>
    <row r="394" spans="1:6" s="1" customFormat="1" ht="34.5" customHeight="1">
      <c r="A394" s="2">
        <v>386</v>
      </c>
      <c r="B394" s="24" t="s">
        <v>443</v>
      </c>
      <c r="C394" s="2" t="s">
        <v>22</v>
      </c>
      <c r="D394" s="5">
        <v>22050</v>
      </c>
      <c r="E394" s="5">
        <v>7000</v>
      </c>
      <c r="F394" s="2" t="s">
        <v>31</v>
      </c>
    </row>
    <row r="395" spans="1:6" s="1" customFormat="1" ht="34.5" customHeight="1">
      <c r="A395" s="2">
        <v>387</v>
      </c>
      <c r="B395" s="24" t="s">
        <v>444</v>
      </c>
      <c r="C395" s="2" t="s">
        <v>12</v>
      </c>
      <c r="D395" s="5">
        <v>31063</v>
      </c>
      <c r="E395" s="5">
        <v>7000</v>
      </c>
      <c r="F395" s="2" t="s">
        <v>42</v>
      </c>
    </row>
    <row r="396" spans="1:6" s="1" customFormat="1" ht="34.5" customHeight="1">
      <c r="A396" s="2">
        <v>388</v>
      </c>
      <c r="B396" s="24" t="s">
        <v>445</v>
      </c>
      <c r="C396" s="2" t="s">
        <v>24</v>
      </c>
      <c r="D396" s="5">
        <v>18269</v>
      </c>
      <c r="E396" s="5">
        <v>6500</v>
      </c>
      <c r="F396" s="2" t="s">
        <v>33</v>
      </c>
    </row>
    <row r="397" spans="1:6" s="1" customFormat="1" ht="42.75">
      <c r="A397" s="2">
        <v>389</v>
      </c>
      <c r="B397" s="24" t="s">
        <v>446</v>
      </c>
      <c r="C397" s="2" t="s">
        <v>447</v>
      </c>
      <c r="D397" s="5">
        <v>48183</v>
      </c>
      <c r="E397" s="5">
        <v>6500</v>
      </c>
      <c r="F397" s="2" t="s">
        <v>448</v>
      </c>
    </row>
    <row r="398" spans="1:6" s="1" customFormat="1" ht="34.5" customHeight="1">
      <c r="A398" s="2">
        <v>390</v>
      </c>
      <c r="B398" s="24" t="s">
        <v>449</v>
      </c>
      <c r="C398" s="2" t="s">
        <v>12</v>
      </c>
      <c r="D398" s="5">
        <v>41453</v>
      </c>
      <c r="E398" s="5">
        <v>6000</v>
      </c>
      <c r="F398" s="2" t="s">
        <v>104</v>
      </c>
    </row>
    <row r="399" spans="1:6" s="1" customFormat="1" ht="34.5" customHeight="1">
      <c r="A399" s="2">
        <v>391</v>
      </c>
      <c r="B399" s="24" t="s">
        <v>450</v>
      </c>
      <c r="C399" s="2" t="s">
        <v>19</v>
      </c>
      <c r="D399" s="26">
        <v>41106</v>
      </c>
      <c r="E399" s="5">
        <v>6000</v>
      </c>
      <c r="F399" s="2" t="s">
        <v>62</v>
      </c>
    </row>
    <row r="400" spans="1:6" s="1" customFormat="1" ht="34.5" customHeight="1">
      <c r="A400" s="2">
        <v>392</v>
      </c>
      <c r="B400" s="3" t="s">
        <v>451</v>
      </c>
      <c r="C400" s="2" t="s">
        <v>452</v>
      </c>
      <c r="D400" s="5">
        <v>172221</v>
      </c>
      <c r="E400" s="5">
        <v>6000</v>
      </c>
      <c r="F400" s="2" t="s">
        <v>51</v>
      </c>
    </row>
    <row r="401" spans="1:6" s="8" customFormat="1" ht="34.5" customHeight="1">
      <c r="A401" s="2">
        <v>393</v>
      </c>
      <c r="B401" s="24" t="s">
        <v>453</v>
      </c>
      <c r="C401" s="2" t="s">
        <v>24</v>
      </c>
      <c r="D401" s="5">
        <v>61470</v>
      </c>
      <c r="E401" s="5">
        <v>6000</v>
      </c>
      <c r="F401" s="2" t="s">
        <v>375</v>
      </c>
    </row>
    <row r="402" spans="1:6" s="8" customFormat="1" ht="57">
      <c r="A402" s="2">
        <v>394</v>
      </c>
      <c r="B402" s="24" t="s">
        <v>454</v>
      </c>
      <c r="C402" s="2" t="s">
        <v>390</v>
      </c>
      <c r="D402" s="5">
        <v>69538</v>
      </c>
      <c r="E402" s="5">
        <v>6000</v>
      </c>
      <c r="F402" s="2" t="s">
        <v>391</v>
      </c>
    </row>
    <row r="403" spans="1:6" s="8" customFormat="1" ht="34.5" customHeight="1">
      <c r="A403" s="2">
        <v>395</v>
      </c>
      <c r="B403" s="24" t="s">
        <v>455</v>
      </c>
      <c r="C403" s="2" t="s">
        <v>24</v>
      </c>
      <c r="D403" s="5">
        <v>49599</v>
      </c>
      <c r="E403" s="5">
        <v>6000</v>
      </c>
      <c r="F403" s="2" t="s">
        <v>391</v>
      </c>
    </row>
    <row r="404" spans="1:6" s="1" customFormat="1" ht="34.5" customHeight="1">
      <c r="A404" s="2">
        <v>396</v>
      </c>
      <c r="B404" s="24" t="s">
        <v>456</v>
      </c>
      <c r="C404" s="2" t="s">
        <v>27</v>
      </c>
      <c r="D404" s="5">
        <v>97997</v>
      </c>
      <c r="E404" s="5">
        <v>6000</v>
      </c>
      <c r="F404" s="2" t="s">
        <v>419</v>
      </c>
    </row>
    <row r="405" spans="1:6" s="1" customFormat="1" ht="34.5" customHeight="1">
      <c r="A405" s="2">
        <v>397</v>
      </c>
      <c r="B405" s="32" t="s">
        <v>457</v>
      </c>
      <c r="C405" s="2" t="s">
        <v>458</v>
      </c>
      <c r="D405" s="5">
        <v>14300</v>
      </c>
      <c r="E405" s="5">
        <v>5800</v>
      </c>
      <c r="F405" s="2" t="s">
        <v>217</v>
      </c>
    </row>
    <row r="406" spans="1:6" s="1" customFormat="1" ht="34.5" customHeight="1">
      <c r="A406" s="2">
        <v>398</v>
      </c>
      <c r="B406" s="24" t="s">
        <v>459</v>
      </c>
      <c r="C406" s="2" t="s">
        <v>12</v>
      </c>
      <c r="D406" s="5">
        <v>27700</v>
      </c>
      <c r="E406" s="5">
        <v>5500</v>
      </c>
      <c r="F406" s="2" t="s">
        <v>104</v>
      </c>
    </row>
    <row r="407" spans="1:6" s="1" customFormat="1" ht="34.5" customHeight="1">
      <c r="A407" s="2">
        <v>399</v>
      </c>
      <c r="B407" s="32" t="s">
        <v>460</v>
      </c>
      <c r="C407" s="2" t="s">
        <v>24</v>
      </c>
      <c r="D407" s="5">
        <v>30300</v>
      </c>
      <c r="E407" s="5">
        <v>5300</v>
      </c>
      <c r="F407" s="2" t="s">
        <v>217</v>
      </c>
    </row>
    <row r="408" spans="1:6" s="1" customFormat="1" ht="34.5" customHeight="1">
      <c r="A408" s="2">
        <v>400</v>
      </c>
      <c r="B408" s="24" t="s">
        <v>461</v>
      </c>
      <c r="C408" s="2" t="s">
        <v>27</v>
      </c>
      <c r="D408" s="26">
        <v>13279</v>
      </c>
      <c r="E408" s="26">
        <v>5000</v>
      </c>
      <c r="F408" s="2" t="s">
        <v>28</v>
      </c>
    </row>
    <row r="409" spans="1:6" s="1" customFormat="1" ht="34.5" customHeight="1">
      <c r="A409" s="2">
        <v>401</v>
      </c>
      <c r="B409" s="24" t="s">
        <v>462</v>
      </c>
      <c r="C409" s="2" t="s">
        <v>12</v>
      </c>
      <c r="D409" s="5">
        <v>33800</v>
      </c>
      <c r="E409" s="5">
        <v>5000</v>
      </c>
      <c r="F409" s="2" t="s">
        <v>104</v>
      </c>
    </row>
    <row r="410" spans="1:6" s="1" customFormat="1" ht="34.5" customHeight="1">
      <c r="A410" s="2">
        <v>402</v>
      </c>
      <c r="B410" s="24" t="s">
        <v>463</v>
      </c>
      <c r="C410" s="2" t="s">
        <v>12</v>
      </c>
      <c r="D410" s="5">
        <v>37106</v>
      </c>
      <c r="E410" s="5">
        <v>5000</v>
      </c>
      <c r="F410" s="2" t="s">
        <v>42</v>
      </c>
    </row>
    <row r="411" spans="1:6" s="1" customFormat="1" ht="34.5" customHeight="1">
      <c r="A411" s="2">
        <v>403</v>
      </c>
      <c r="B411" s="24" t="s">
        <v>464</v>
      </c>
      <c r="C411" s="2" t="s">
        <v>27</v>
      </c>
      <c r="D411" s="5">
        <v>49463</v>
      </c>
      <c r="E411" s="5">
        <v>5000</v>
      </c>
      <c r="F411" s="2" t="s">
        <v>51</v>
      </c>
    </row>
    <row r="412" spans="1:6" s="1" customFormat="1" ht="34.5" customHeight="1">
      <c r="A412" s="2">
        <v>404</v>
      </c>
      <c r="B412" s="41" t="s">
        <v>465</v>
      </c>
      <c r="C412" s="29" t="s">
        <v>12</v>
      </c>
      <c r="D412" s="26">
        <v>49600</v>
      </c>
      <c r="E412" s="26">
        <v>5000</v>
      </c>
      <c r="F412" s="2" t="s">
        <v>17</v>
      </c>
    </row>
    <row r="413" spans="1:6" s="1" customFormat="1" ht="34.5" customHeight="1">
      <c r="A413" s="2">
        <v>405</v>
      </c>
      <c r="B413" s="24" t="s">
        <v>466</v>
      </c>
      <c r="C413" s="2" t="s">
        <v>24</v>
      </c>
      <c r="D413" s="5">
        <v>15234.41</v>
      </c>
      <c r="E413" s="5">
        <v>5000</v>
      </c>
      <c r="F413" s="2" t="s">
        <v>33</v>
      </c>
    </row>
    <row r="414" spans="1:6" s="1" customFormat="1" ht="34.5" customHeight="1">
      <c r="A414" s="2">
        <v>406</v>
      </c>
      <c r="B414" s="24" t="s">
        <v>467</v>
      </c>
      <c r="C414" s="2" t="s">
        <v>24</v>
      </c>
      <c r="D414" s="5">
        <v>28847.11</v>
      </c>
      <c r="E414" s="5">
        <v>5000</v>
      </c>
      <c r="F414" s="2" t="s">
        <v>33</v>
      </c>
    </row>
    <row r="415" spans="1:6" s="10" customFormat="1" ht="34.5" customHeight="1">
      <c r="A415" s="2">
        <v>407</v>
      </c>
      <c r="B415" s="24" t="s">
        <v>468</v>
      </c>
      <c r="C415" s="2" t="s">
        <v>24</v>
      </c>
      <c r="D415" s="5">
        <v>21241</v>
      </c>
      <c r="E415" s="5">
        <v>5000</v>
      </c>
      <c r="F415" s="2" t="s">
        <v>33</v>
      </c>
    </row>
    <row r="416" spans="1:6" s="1" customFormat="1" ht="34.5" customHeight="1">
      <c r="A416" s="2">
        <v>408</v>
      </c>
      <c r="B416" s="24" t="s">
        <v>469</v>
      </c>
      <c r="C416" s="2" t="s">
        <v>22</v>
      </c>
      <c r="D416" s="5">
        <v>35100.49</v>
      </c>
      <c r="E416" s="5">
        <v>5000</v>
      </c>
      <c r="F416" s="2" t="s">
        <v>470</v>
      </c>
    </row>
    <row r="417" spans="1:6" s="1" customFormat="1" ht="34.5" customHeight="1">
      <c r="A417" s="2">
        <v>409</v>
      </c>
      <c r="B417" s="24" t="s">
        <v>471</v>
      </c>
      <c r="C417" s="2" t="s">
        <v>22</v>
      </c>
      <c r="D417" s="5">
        <v>31910</v>
      </c>
      <c r="E417" s="5">
        <v>5000</v>
      </c>
      <c r="F417" s="2" t="s">
        <v>419</v>
      </c>
    </row>
    <row r="418" spans="1:6" s="1" customFormat="1" ht="34.5" customHeight="1">
      <c r="A418" s="2">
        <v>410</v>
      </c>
      <c r="B418" s="24" t="s">
        <v>472</v>
      </c>
      <c r="C418" s="2" t="s">
        <v>12</v>
      </c>
      <c r="D418" s="5">
        <v>34779</v>
      </c>
      <c r="E418" s="5">
        <v>4500</v>
      </c>
      <c r="F418" s="2" t="s">
        <v>42</v>
      </c>
    </row>
    <row r="419" spans="1:6" s="1" customFormat="1" ht="34.5" customHeight="1">
      <c r="A419" s="2">
        <v>411</v>
      </c>
      <c r="B419" s="24" t="s">
        <v>473</v>
      </c>
      <c r="C419" s="2" t="s">
        <v>12</v>
      </c>
      <c r="D419" s="5">
        <v>63413</v>
      </c>
      <c r="E419" s="5">
        <v>4500</v>
      </c>
      <c r="F419" s="2" t="s">
        <v>42</v>
      </c>
    </row>
    <row r="420" spans="1:6" s="1" customFormat="1" ht="34.5" customHeight="1">
      <c r="A420" s="2">
        <v>412</v>
      </c>
      <c r="B420" s="24" t="s">
        <v>474</v>
      </c>
      <c r="C420" s="2" t="s">
        <v>27</v>
      </c>
      <c r="D420" s="5">
        <v>20032</v>
      </c>
      <c r="E420" s="5">
        <v>4500</v>
      </c>
      <c r="F420" s="2" t="s">
        <v>51</v>
      </c>
    </row>
    <row r="421" spans="1:6" s="1" customFormat="1" ht="34.5" customHeight="1">
      <c r="A421" s="2">
        <v>413</v>
      </c>
      <c r="B421" s="24" t="s">
        <v>475</v>
      </c>
      <c r="C421" s="2" t="s">
        <v>12</v>
      </c>
      <c r="D421" s="5">
        <v>39284</v>
      </c>
      <c r="E421" s="26">
        <v>4500</v>
      </c>
      <c r="F421" s="2" t="s">
        <v>17</v>
      </c>
    </row>
    <row r="422" spans="1:6" s="1" customFormat="1" ht="34.5" customHeight="1">
      <c r="A422" s="2">
        <v>414</v>
      </c>
      <c r="B422" s="24" t="s">
        <v>476</v>
      </c>
      <c r="C422" s="2" t="s">
        <v>24</v>
      </c>
      <c r="D422" s="5">
        <v>55279</v>
      </c>
      <c r="E422" s="5">
        <v>4325</v>
      </c>
      <c r="F422" s="2" t="s">
        <v>33</v>
      </c>
    </row>
    <row r="423" spans="1:6" s="1" customFormat="1" ht="34.5" customHeight="1">
      <c r="A423" s="2">
        <v>415</v>
      </c>
      <c r="B423" s="3" t="s">
        <v>477</v>
      </c>
      <c r="C423" s="2" t="s">
        <v>37</v>
      </c>
      <c r="D423" s="5">
        <v>19870.14</v>
      </c>
      <c r="E423" s="5">
        <v>4000</v>
      </c>
      <c r="F423" s="2" t="s">
        <v>38</v>
      </c>
    </row>
    <row r="424" spans="1:6" s="1" customFormat="1" ht="34.5" customHeight="1">
      <c r="A424" s="2">
        <v>416</v>
      </c>
      <c r="B424" s="24" t="s">
        <v>478</v>
      </c>
      <c r="C424" s="2" t="s">
        <v>24</v>
      </c>
      <c r="D424" s="5">
        <v>10938</v>
      </c>
      <c r="E424" s="5">
        <v>4000</v>
      </c>
      <c r="F424" s="2" t="s">
        <v>53</v>
      </c>
    </row>
    <row r="425" spans="1:6" s="1" customFormat="1" ht="34.5" customHeight="1">
      <c r="A425" s="2">
        <v>417</v>
      </c>
      <c r="B425" s="24" t="s">
        <v>479</v>
      </c>
      <c r="C425" s="2" t="s">
        <v>22</v>
      </c>
      <c r="D425" s="5">
        <v>11351</v>
      </c>
      <c r="E425" s="5">
        <v>4000</v>
      </c>
      <c r="F425" s="2" t="s">
        <v>31</v>
      </c>
    </row>
    <row r="426" spans="1:6" s="1" customFormat="1" ht="34.5" customHeight="1">
      <c r="A426" s="2">
        <v>418</v>
      </c>
      <c r="B426" s="24" t="s">
        <v>480</v>
      </c>
      <c r="C426" s="2" t="s">
        <v>12</v>
      </c>
      <c r="D426" s="5">
        <v>30928</v>
      </c>
      <c r="E426" s="5">
        <v>4000</v>
      </c>
      <c r="F426" s="2" t="s">
        <v>42</v>
      </c>
    </row>
    <row r="427" spans="1:6" s="1" customFormat="1" ht="34.5" customHeight="1">
      <c r="A427" s="2">
        <v>419</v>
      </c>
      <c r="B427" s="3" t="s">
        <v>481</v>
      </c>
      <c r="C427" s="4" t="s">
        <v>12</v>
      </c>
      <c r="D427" s="5">
        <v>85373</v>
      </c>
      <c r="E427" s="5">
        <v>4000</v>
      </c>
      <c r="F427" s="2" t="s">
        <v>17</v>
      </c>
    </row>
    <row r="428" spans="1:6" s="1" customFormat="1" ht="34.5" customHeight="1">
      <c r="A428" s="2">
        <v>420</v>
      </c>
      <c r="B428" s="24" t="s">
        <v>482</v>
      </c>
      <c r="C428" s="2" t="s">
        <v>483</v>
      </c>
      <c r="D428" s="5">
        <v>25000</v>
      </c>
      <c r="E428" s="5">
        <v>4000</v>
      </c>
      <c r="F428" s="2" t="s">
        <v>470</v>
      </c>
    </row>
    <row r="429" spans="1:6" s="1" customFormat="1" ht="34.5" customHeight="1">
      <c r="A429" s="2">
        <v>421</v>
      </c>
      <c r="B429" s="24" t="s">
        <v>484</v>
      </c>
      <c r="C429" s="2" t="s">
        <v>22</v>
      </c>
      <c r="D429" s="5">
        <v>17664.84</v>
      </c>
      <c r="E429" s="5">
        <v>4000</v>
      </c>
      <c r="F429" s="2" t="s">
        <v>470</v>
      </c>
    </row>
    <row r="430" spans="1:6" s="8" customFormat="1" ht="42.75">
      <c r="A430" s="2">
        <v>422</v>
      </c>
      <c r="B430" s="24" t="s">
        <v>485</v>
      </c>
      <c r="C430" s="2" t="s">
        <v>486</v>
      </c>
      <c r="D430" s="5">
        <v>29171</v>
      </c>
      <c r="E430" s="5">
        <v>4000</v>
      </c>
      <c r="F430" s="2" t="s">
        <v>448</v>
      </c>
    </row>
    <row r="431" spans="1:6" s="8" customFormat="1" ht="34.5" customHeight="1">
      <c r="A431" s="2">
        <v>423</v>
      </c>
      <c r="B431" s="24" t="s">
        <v>487</v>
      </c>
      <c r="C431" s="2" t="s">
        <v>19</v>
      </c>
      <c r="D431" s="26">
        <v>9128</v>
      </c>
      <c r="E431" s="5">
        <v>3767</v>
      </c>
      <c r="F431" s="2" t="s">
        <v>79</v>
      </c>
    </row>
    <row r="432" spans="1:6" s="1" customFormat="1" ht="34.5" customHeight="1">
      <c r="A432" s="2">
        <v>424</v>
      </c>
      <c r="B432" s="24" t="s">
        <v>488</v>
      </c>
      <c r="C432" s="2" t="s">
        <v>27</v>
      </c>
      <c r="D432" s="5">
        <v>43123</v>
      </c>
      <c r="E432" s="5">
        <v>3500</v>
      </c>
      <c r="F432" s="2" t="s">
        <v>51</v>
      </c>
    </row>
    <row r="433" spans="1:6" s="1" customFormat="1" ht="34.5" customHeight="1">
      <c r="A433" s="2">
        <v>425</v>
      </c>
      <c r="B433" s="41" t="s">
        <v>489</v>
      </c>
      <c r="C433" s="29" t="s">
        <v>12</v>
      </c>
      <c r="D433" s="26">
        <v>13000</v>
      </c>
      <c r="E433" s="26">
        <v>3500</v>
      </c>
      <c r="F433" s="2" t="s">
        <v>17</v>
      </c>
    </row>
    <row r="434" spans="1:6" s="1" customFormat="1" ht="34.5" customHeight="1">
      <c r="A434" s="2">
        <v>426</v>
      </c>
      <c r="B434" s="24" t="s">
        <v>490</v>
      </c>
      <c r="C434" s="2" t="s">
        <v>24</v>
      </c>
      <c r="D434" s="5">
        <v>22263.52</v>
      </c>
      <c r="E434" s="5">
        <v>3500</v>
      </c>
      <c r="F434" s="2" t="s">
        <v>470</v>
      </c>
    </row>
    <row r="435" spans="1:6" s="1" customFormat="1" ht="34.5" customHeight="1">
      <c r="A435" s="2">
        <v>427</v>
      </c>
      <c r="B435" s="24" t="s">
        <v>491</v>
      </c>
      <c r="C435" s="2" t="s">
        <v>19</v>
      </c>
      <c r="D435" s="5">
        <v>800000</v>
      </c>
      <c r="E435" s="5">
        <v>3000</v>
      </c>
      <c r="F435" s="2" t="s">
        <v>20</v>
      </c>
    </row>
    <row r="436" spans="1:6" s="1" customFormat="1" ht="34.5" customHeight="1">
      <c r="A436" s="2">
        <v>428</v>
      </c>
      <c r="B436" s="24" t="s">
        <v>492</v>
      </c>
      <c r="C436" s="2" t="s">
        <v>12</v>
      </c>
      <c r="D436" s="5">
        <v>59522</v>
      </c>
      <c r="E436" s="5">
        <v>3000</v>
      </c>
      <c r="F436" s="2" t="s">
        <v>42</v>
      </c>
    </row>
    <row r="437" spans="1:6" s="1" customFormat="1" ht="34.5" customHeight="1">
      <c r="A437" s="2">
        <v>429</v>
      </c>
      <c r="B437" s="24" t="s">
        <v>493</v>
      </c>
      <c r="C437" s="2" t="s">
        <v>12</v>
      </c>
      <c r="D437" s="5">
        <v>86300</v>
      </c>
      <c r="E437" s="5">
        <v>3000</v>
      </c>
      <c r="F437" s="2" t="s">
        <v>42</v>
      </c>
    </row>
    <row r="438" spans="1:6" s="1" customFormat="1" ht="34.5" customHeight="1">
      <c r="A438" s="2">
        <v>430</v>
      </c>
      <c r="B438" s="24" t="s">
        <v>494</v>
      </c>
      <c r="C438" s="2" t="s">
        <v>27</v>
      </c>
      <c r="D438" s="5">
        <v>21545</v>
      </c>
      <c r="E438" s="5">
        <v>3000</v>
      </c>
      <c r="F438" s="2" t="s">
        <v>51</v>
      </c>
    </row>
    <row r="439" spans="1:6" s="1" customFormat="1" ht="34.5" customHeight="1">
      <c r="A439" s="2">
        <v>431</v>
      </c>
      <c r="B439" s="41" t="s">
        <v>495</v>
      </c>
      <c r="C439" s="29" t="s">
        <v>12</v>
      </c>
      <c r="D439" s="5">
        <v>32272</v>
      </c>
      <c r="E439" s="5">
        <v>3000</v>
      </c>
      <c r="F439" s="2" t="s">
        <v>17</v>
      </c>
    </row>
    <row r="440" spans="1:6" s="1" customFormat="1" ht="34.5" customHeight="1">
      <c r="A440" s="2">
        <v>432</v>
      </c>
      <c r="B440" s="24" t="s">
        <v>496</v>
      </c>
      <c r="C440" s="2" t="s">
        <v>24</v>
      </c>
      <c r="D440" s="5">
        <v>24816</v>
      </c>
      <c r="E440" s="5">
        <v>3000</v>
      </c>
      <c r="F440" s="2" t="s">
        <v>33</v>
      </c>
    </row>
    <row r="441" spans="1:6" s="8" customFormat="1" ht="34.5" customHeight="1">
      <c r="A441" s="2">
        <v>433</v>
      </c>
      <c r="B441" s="24" t="s">
        <v>497</v>
      </c>
      <c r="C441" s="2" t="s">
        <v>27</v>
      </c>
      <c r="D441" s="5">
        <v>3621</v>
      </c>
      <c r="E441" s="5">
        <v>3000</v>
      </c>
      <c r="F441" s="2" t="s">
        <v>45</v>
      </c>
    </row>
    <row r="442" spans="1:6" s="1" customFormat="1" ht="34.5" customHeight="1">
      <c r="A442" s="2">
        <v>434</v>
      </c>
      <c r="B442" s="24" t="s">
        <v>498</v>
      </c>
      <c r="C442" s="2" t="s">
        <v>22</v>
      </c>
      <c r="D442" s="5">
        <v>26738</v>
      </c>
      <c r="E442" s="5">
        <v>2870</v>
      </c>
      <c r="F442" s="2" t="s">
        <v>13</v>
      </c>
    </row>
    <row r="443" spans="1:6" s="1" customFormat="1" ht="34.5" customHeight="1">
      <c r="A443" s="2">
        <v>435</v>
      </c>
      <c r="B443" s="24" t="s">
        <v>499</v>
      </c>
      <c r="C443" s="2" t="s">
        <v>27</v>
      </c>
      <c r="D443" s="5">
        <v>28589</v>
      </c>
      <c r="E443" s="5">
        <v>2000</v>
      </c>
      <c r="F443" s="2" t="s">
        <v>28</v>
      </c>
    </row>
    <row r="444" spans="1:6" s="1" customFormat="1" ht="34.5" customHeight="1">
      <c r="A444" s="2">
        <v>436</v>
      </c>
      <c r="B444" s="24" t="s">
        <v>500</v>
      </c>
      <c r="C444" s="2" t="s">
        <v>27</v>
      </c>
      <c r="D444" s="5">
        <v>26876</v>
      </c>
      <c r="E444" s="5">
        <v>2000</v>
      </c>
      <c r="F444" s="2" t="s">
        <v>28</v>
      </c>
    </row>
    <row r="445" spans="1:6" s="1" customFormat="1" ht="34.5" customHeight="1">
      <c r="A445" s="2">
        <v>437</v>
      </c>
      <c r="B445" s="24" t="s">
        <v>501</v>
      </c>
      <c r="C445" s="2" t="s">
        <v>27</v>
      </c>
      <c r="D445" s="5">
        <v>28500</v>
      </c>
      <c r="E445" s="5">
        <v>2000</v>
      </c>
      <c r="F445" s="2" t="s">
        <v>28</v>
      </c>
    </row>
    <row r="446" spans="1:6" s="1" customFormat="1" ht="34.5" customHeight="1">
      <c r="A446" s="2">
        <v>438</v>
      </c>
      <c r="B446" s="24" t="s">
        <v>502</v>
      </c>
      <c r="C446" s="2" t="s">
        <v>27</v>
      </c>
      <c r="D446" s="5">
        <v>35215</v>
      </c>
      <c r="E446" s="5">
        <v>2000</v>
      </c>
      <c r="F446" s="2" t="s">
        <v>28</v>
      </c>
    </row>
    <row r="447" spans="1:6" s="1" customFormat="1" ht="34.5" customHeight="1">
      <c r="A447" s="2">
        <v>439</v>
      </c>
      <c r="B447" s="24" t="s">
        <v>503</v>
      </c>
      <c r="C447" s="2" t="s">
        <v>27</v>
      </c>
      <c r="D447" s="5">
        <v>18870</v>
      </c>
      <c r="E447" s="5">
        <v>2000</v>
      </c>
      <c r="F447" s="2" t="s">
        <v>28</v>
      </c>
    </row>
    <row r="448" spans="1:6" s="1" customFormat="1" ht="34.5" customHeight="1">
      <c r="A448" s="2">
        <v>440</v>
      </c>
      <c r="B448" s="24" t="s">
        <v>504</v>
      </c>
      <c r="C448" s="2" t="s">
        <v>27</v>
      </c>
      <c r="D448" s="26">
        <v>7483</v>
      </c>
      <c r="E448" s="26">
        <v>2000</v>
      </c>
      <c r="F448" s="29" t="s">
        <v>28</v>
      </c>
    </row>
    <row r="449" spans="1:6" s="1" customFormat="1" ht="34.5" customHeight="1">
      <c r="A449" s="2">
        <v>441</v>
      </c>
      <c r="B449" s="24" t="s">
        <v>505</v>
      </c>
      <c r="C449" s="2" t="s">
        <v>27</v>
      </c>
      <c r="D449" s="26">
        <v>5275</v>
      </c>
      <c r="E449" s="26">
        <v>2000</v>
      </c>
      <c r="F449" s="29" t="s">
        <v>28</v>
      </c>
    </row>
    <row r="450" spans="1:6" s="1" customFormat="1" ht="34.5" customHeight="1">
      <c r="A450" s="2">
        <v>442</v>
      </c>
      <c r="B450" s="24" t="s">
        <v>506</v>
      </c>
      <c r="C450" s="2" t="s">
        <v>12</v>
      </c>
      <c r="D450" s="5">
        <v>14662</v>
      </c>
      <c r="E450" s="5">
        <v>2000</v>
      </c>
      <c r="F450" s="2" t="s">
        <v>104</v>
      </c>
    </row>
    <row r="451" spans="1:6" s="1" customFormat="1" ht="34.5" customHeight="1">
      <c r="A451" s="2">
        <v>443</v>
      </c>
      <c r="B451" s="24" t="s">
        <v>507</v>
      </c>
      <c r="C451" s="2" t="s">
        <v>12</v>
      </c>
      <c r="D451" s="5">
        <v>35119</v>
      </c>
      <c r="E451" s="5">
        <v>2000</v>
      </c>
      <c r="F451" s="2" t="s">
        <v>42</v>
      </c>
    </row>
    <row r="452" spans="1:6" s="1" customFormat="1" ht="34.5" customHeight="1">
      <c r="A452" s="2">
        <v>444</v>
      </c>
      <c r="B452" s="24" t="s">
        <v>508</v>
      </c>
      <c r="C452" s="2" t="s">
        <v>12</v>
      </c>
      <c r="D452" s="5">
        <v>16489</v>
      </c>
      <c r="E452" s="5">
        <v>2000</v>
      </c>
      <c r="F452" s="2" t="s">
        <v>17</v>
      </c>
    </row>
    <row r="453" spans="1:6" s="1" customFormat="1" ht="34.5" customHeight="1">
      <c r="A453" s="2">
        <v>445</v>
      </c>
      <c r="B453" s="24" t="s">
        <v>509</v>
      </c>
      <c r="C453" s="2" t="s">
        <v>24</v>
      </c>
      <c r="D453" s="5">
        <v>14676</v>
      </c>
      <c r="E453" s="5">
        <v>2000</v>
      </c>
      <c r="F453" s="2" t="s">
        <v>33</v>
      </c>
    </row>
    <row r="454" spans="1:6" s="8" customFormat="1" ht="34.5" customHeight="1">
      <c r="A454" s="2">
        <v>446</v>
      </c>
      <c r="B454" s="24" t="s">
        <v>510</v>
      </c>
      <c r="C454" s="29" t="s">
        <v>24</v>
      </c>
      <c r="D454" s="26">
        <v>26300</v>
      </c>
      <c r="E454" s="5">
        <v>2000</v>
      </c>
      <c r="F454" s="2" t="s">
        <v>391</v>
      </c>
    </row>
    <row r="455" spans="1:6" s="1" customFormat="1" ht="34.5" customHeight="1">
      <c r="A455" s="2">
        <v>447</v>
      </c>
      <c r="B455" s="24" t="s">
        <v>511</v>
      </c>
      <c r="C455" s="2" t="s">
        <v>19</v>
      </c>
      <c r="D455" s="26">
        <v>9615.14</v>
      </c>
      <c r="E455" s="5">
        <v>2000</v>
      </c>
      <c r="F455" s="2" t="s">
        <v>470</v>
      </c>
    </row>
    <row r="456" spans="1:6" s="1" customFormat="1" ht="34.5" customHeight="1">
      <c r="A456" s="2">
        <v>448</v>
      </c>
      <c r="B456" s="24" t="s">
        <v>512</v>
      </c>
      <c r="C456" s="2" t="s">
        <v>12</v>
      </c>
      <c r="D456" s="26">
        <v>4000</v>
      </c>
      <c r="E456" s="5">
        <v>2000</v>
      </c>
      <c r="F456" s="2" t="s">
        <v>448</v>
      </c>
    </row>
    <row r="457" spans="1:6" s="1" customFormat="1" ht="34.5" customHeight="1">
      <c r="A457" s="2">
        <v>449</v>
      </c>
      <c r="B457" s="3" t="s">
        <v>513</v>
      </c>
      <c r="C457" s="4" t="s">
        <v>12</v>
      </c>
      <c r="D457" s="5">
        <v>31841</v>
      </c>
      <c r="E457" s="5">
        <v>1600</v>
      </c>
      <c r="F457" s="2" t="s">
        <v>17</v>
      </c>
    </row>
    <row r="458" spans="1:6" s="1" customFormat="1" ht="34.5" customHeight="1">
      <c r="A458" s="2">
        <v>450</v>
      </c>
      <c r="B458" s="3" t="s">
        <v>514</v>
      </c>
      <c r="C458" s="4" t="s">
        <v>22</v>
      </c>
      <c r="D458" s="5">
        <v>13714</v>
      </c>
      <c r="E458" s="5">
        <v>350</v>
      </c>
      <c r="F458" s="4" t="s">
        <v>49</v>
      </c>
    </row>
    <row r="459" spans="1:6" s="9" customFormat="1" ht="30" customHeight="1">
      <c r="A459" s="22" t="s">
        <v>515</v>
      </c>
      <c r="B459" s="22"/>
      <c r="C459" s="22"/>
      <c r="D459" s="30">
        <f>SUM(D460:D470)</f>
        <v>16783163.06</v>
      </c>
      <c r="E459" s="30">
        <f>SUM(E460:E470)</f>
        <v>3090321</v>
      </c>
      <c r="F459" s="38"/>
    </row>
    <row r="460" spans="1:6" s="11" customFormat="1" ht="34.5" customHeight="1">
      <c r="A460" s="2">
        <v>451</v>
      </c>
      <c r="B460" s="24" t="s">
        <v>516</v>
      </c>
      <c r="C460" s="2" t="s">
        <v>24</v>
      </c>
      <c r="D460" s="5">
        <v>866961.11</v>
      </c>
      <c r="E460" s="5">
        <v>362000</v>
      </c>
      <c r="F460" s="2" t="s">
        <v>51</v>
      </c>
    </row>
    <row r="461" spans="1:6" s="11" customFormat="1" ht="34.5" customHeight="1">
      <c r="A461" s="2">
        <v>452</v>
      </c>
      <c r="B461" s="24" t="s">
        <v>517</v>
      </c>
      <c r="C461" s="2" t="s">
        <v>27</v>
      </c>
      <c r="D461" s="5">
        <v>2160723.68</v>
      </c>
      <c r="E461" s="5">
        <v>922954</v>
      </c>
      <c r="F461" s="2" t="s">
        <v>51</v>
      </c>
    </row>
    <row r="462" spans="1:6" s="11" customFormat="1" ht="34.5" customHeight="1">
      <c r="A462" s="2">
        <v>453</v>
      </c>
      <c r="B462" s="3" t="s">
        <v>518</v>
      </c>
      <c r="C462" s="4" t="s">
        <v>22</v>
      </c>
      <c r="D462" s="34">
        <v>544530</v>
      </c>
      <c r="E462" s="5">
        <v>68200</v>
      </c>
      <c r="F462" s="4" t="s">
        <v>49</v>
      </c>
    </row>
    <row r="463" spans="1:6" s="11" customFormat="1" ht="34.5" customHeight="1">
      <c r="A463" s="2">
        <v>454</v>
      </c>
      <c r="B463" s="3" t="s">
        <v>519</v>
      </c>
      <c r="C463" s="4" t="s">
        <v>22</v>
      </c>
      <c r="D463" s="34">
        <v>2078602</v>
      </c>
      <c r="E463" s="5">
        <v>221200</v>
      </c>
      <c r="F463" s="4" t="s">
        <v>49</v>
      </c>
    </row>
    <row r="464" spans="1:6" s="11" customFormat="1" ht="34.5" customHeight="1">
      <c r="A464" s="2">
        <v>455</v>
      </c>
      <c r="B464" s="3" t="s">
        <v>520</v>
      </c>
      <c r="C464" s="4" t="s">
        <v>22</v>
      </c>
      <c r="D464" s="34">
        <v>99243</v>
      </c>
      <c r="E464" s="5">
        <v>11000</v>
      </c>
      <c r="F464" s="4" t="s">
        <v>49</v>
      </c>
    </row>
    <row r="465" spans="1:6" s="11" customFormat="1" ht="34.5" customHeight="1">
      <c r="A465" s="2">
        <v>456</v>
      </c>
      <c r="B465" s="3" t="s">
        <v>521</v>
      </c>
      <c r="C465" s="4" t="s">
        <v>22</v>
      </c>
      <c r="D465" s="34">
        <v>87823</v>
      </c>
      <c r="E465" s="5">
        <v>9000</v>
      </c>
      <c r="F465" s="4" t="s">
        <v>49</v>
      </c>
    </row>
    <row r="466" spans="1:6" s="11" customFormat="1" ht="34.5" customHeight="1">
      <c r="A466" s="2">
        <v>457</v>
      </c>
      <c r="B466" s="24" t="s">
        <v>522</v>
      </c>
      <c r="C466" s="2" t="s">
        <v>12</v>
      </c>
      <c r="D466" s="5">
        <v>618731</v>
      </c>
      <c r="E466" s="5">
        <v>101500</v>
      </c>
      <c r="F466" s="2" t="s">
        <v>17</v>
      </c>
    </row>
    <row r="467" spans="1:6" s="11" customFormat="1" ht="34.5" customHeight="1">
      <c r="A467" s="2">
        <v>458</v>
      </c>
      <c r="B467" s="24" t="s">
        <v>523</v>
      </c>
      <c r="C467" s="2" t="s">
        <v>12</v>
      </c>
      <c r="D467" s="5">
        <v>7823541</v>
      </c>
      <c r="E467" s="5">
        <v>1216237</v>
      </c>
      <c r="F467" s="2" t="s">
        <v>17</v>
      </c>
    </row>
    <row r="468" spans="1:6" s="11" customFormat="1" ht="34.5" customHeight="1">
      <c r="A468" s="2">
        <v>459</v>
      </c>
      <c r="B468" s="24" t="s">
        <v>524</v>
      </c>
      <c r="C468" s="2" t="s">
        <v>12</v>
      </c>
      <c r="D468" s="5">
        <v>465800</v>
      </c>
      <c r="E468" s="5">
        <v>63000</v>
      </c>
      <c r="F468" s="2" t="s">
        <v>17</v>
      </c>
    </row>
    <row r="469" spans="1:6" s="11" customFormat="1" ht="34.5" customHeight="1">
      <c r="A469" s="2">
        <v>460</v>
      </c>
      <c r="B469" s="24" t="s">
        <v>525</v>
      </c>
      <c r="C469" s="2" t="s">
        <v>12</v>
      </c>
      <c r="D469" s="5">
        <v>968081.27</v>
      </c>
      <c r="E469" s="5">
        <v>82000</v>
      </c>
      <c r="F469" s="2" t="s">
        <v>17</v>
      </c>
    </row>
    <row r="470" spans="1:6" s="11" customFormat="1" ht="34.5" customHeight="1">
      <c r="A470" s="2">
        <v>461</v>
      </c>
      <c r="B470" s="24" t="s">
        <v>526</v>
      </c>
      <c r="C470" s="42" t="s">
        <v>483</v>
      </c>
      <c r="D470" s="5">
        <v>1069127</v>
      </c>
      <c r="E470" s="5">
        <v>33230</v>
      </c>
      <c r="F470" s="2" t="s">
        <v>13</v>
      </c>
    </row>
  </sheetData>
  <sheetProtection/>
  <autoFilter ref="A4:IV470"/>
  <mergeCells count="7">
    <mergeCell ref="A1:B1"/>
    <mergeCell ref="A2:F2"/>
    <mergeCell ref="A5:C5"/>
    <mergeCell ref="A6:C6"/>
    <mergeCell ref="A168:C168"/>
    <mergeCell ref="A324:C324"/>
    <mergeCell ref="A459:C459"/>
  </mergeCells>
  <dataValidations count="1">
    <dataValidation type="list" allowBlank="1" showInputMessage="1" showErrorMessage="1" sqref="C385">
      <formula1>INDIRECT($E385)</formula1>
    </dataValidation>
  </dataValidations>
  <printOptions horizontalCentered="1"/>
  <pageMargins left="0.3937007874015748" right="0.3937007874015748" top="0.3937007874015748" bottom="0.3937007874015748" header="0" footer="0"/>
  <pageSetup firstPageNumber="3" useFirstPageNumber="1" fitToHeight="0" fitToWidth="1" horizontalDpi="600" verticalDpi="600" orientation="portrait" paperSize="9" scale="87"/>
  <headerFooter alignWithMargins="0">
    <oddFooter>&amp;C第 &amp;P 页</oddFooter>
  </headerFooter>
  <rowBreaks count="6" manualBreakCount="6">
    <brk id="470" max="255" man="1"/>
    <brk id="470" max="255" man="1"/>
    <brk id="470" max="255" man="1"/>
    <brk id="470" max="255" man="1"/>
    <brk id="470" max="255" man="1"/>
    <brk id="4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7:F23"/>
  <sheetViews>
    <sheetView zoomScaleSheetLayoutView="100" workbookViewId="0" topLeftCell="A1">
      <selection activeCell="A23" sqref="A23:IV23"/>
    </sheetView>
  </sheetViews>
  <sheetFormatPr defaultColWidth="9.00390625" defaultRowHeight="14.25"/>
  <sheetData>
    <row r="17" spans="1:6" s="1" customFormat="1" ht="34.5" customHeight="1">
      <c r="A17" s="2">
        <v>116</v>
      </c>
      <c r="B17" s="3" t="s">
        <v>280</v>
      </c>
      <c r="C17" s="4" t="s">
        <v>37</v>
      </c>
      <c r="D17" s="5">
        <v>9000</v>
      </c>
      <c r="E17" s="5">
        <v>6000</v>
      </c>
      <c r="F17" s="2" t="s">
        <v>38</v>
      </c>
    </row>
    <row r="23" spans="1:6" s="1" customFormat="1" ht="34.5" customHeight="1">
      <c r="A23" s="2">
        <v>222</v>
      </c>
      <c r="B23" s="3" t="s">
        <v>134</v>
      </c>
      <c r="C23" s="4" t="s">
        <v>37</v>
      </c>
      <c r="D23" s="5">
        <v>20000</v>
      </c>
      <c r="E23" s="5">
        <v>9000</v>
      </c>
      <c r="F23" s="2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曾加伟</dc:creator>
  <cp:keywords/>
  <dc:description/>
  <cp:lastModifiedBy>DELL</cp:lastModifiedBy>
  <cp:lastPrinted>2023-02-20T00:42:27Z</cp:lastPrinted>
  <dcterms:created xsi:type="dcterms:W3CDTF">2007-08-02T05:36:10Z</dcterms:created>
  <dcterms:modified xsi:type="dcterms:W3CDTF">2023-02-20T08:10:50Z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28F8BB8D1A1F448185177625FE6C23D4</vt:lpwstr>
  </property>
</Properties>
</file>